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o2nc\Commercial_Operations\Commercial Origination (CP235)\RS 2245 - Unsolicited Offers (Life of Entity)\RFP\2025\2025 EAL Renewables and Storage RFP\RFP Documents\Final Docs\"/>
    </mc:Choice>
  </mc:AlternateContent>
  <xr:revisionPtr revIDLastSave="0" documentId="13_ncr:1_{3FF9BBEE-2D25-4022-BF38-89F1667069A3}" xr6:coauthVersionLast="47" xr6:coauthVersionMax="47" xr10:uidLastSave="{00000000-0000-0000-0000-000000000000}"/>
  <bookViews>
    <workbookView xWindow="38290" yWindow="270" windowWidth="38620" windowHeight="21220" tabRatio="663" xr2:uid="{00000000-000D-0000-FFFF-FFFF00000000}"/>
  </bookViews>
  <sheets>
    <sheet name="PST" sheetId="1" r:id="rId1"/>
    <sheet name="Solar-Wind PPA only-BESS Toll" sheetId="6" r:id="rId2"/>
    <sheet name="Solar-Wind + BESS PPA Pricing" sheetId="7" r:id="rId3"/>
    <sheet name="Property Taxes" sheetId="5" r:id="rId4"/>
    <sheet name="Lease Payment "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6" l="1"/>
  <c r="B20" i="6" s="1"/>
  <c r="B21" i="6" s="1"/>
  <c r="B22" i="6" s="1"/>
  <c r="B23" i="6" s="1"/>
  <c r="B24" i="6" s="1"/>
  <c r="B25" i="6" s="1"/>
  <c r="B26" i="6" s="1"/>
  <c r="B27" i="6" s="1"/>
  <c r="B28" i="6" s="1"/>
  <c r="B29" i="6" s="1"/>
  <c r="B30" i="6" s="1"/>
  <c r="B31" i="6" s="1"/>
  <c r="B32" i="6" s="1"/>
  <c r="B33" i="6" s="1"/>
  <c r="B34" i="6" s="1"/>
  <c r="B35" i="6" s="1"/>
  <c r="B36" i="6" s="1"/>
  <c r="B37" i="6" s="1"/>
  <c r="B38" i="6" s="1"/>
  <c r="B39" i="6" s="1"/>
</calcChain>
</file>

<file path=xl/sharedStrings.xml><?xml version="1.0" encoding="utf-8"?>
<sst xmlns="http://schemas.openxmlformats.org/spreadsheetml/2006/main" count="192" uniqueCount="111">
  <si>
    <t>QUESTIONS</t>
  </si>
  <si>
    <t>Bidder Name</t>
  </si>
  <si>
    <t>Bidder and Proposal Information</t>
  </si>
  <si>
    <t>Bidder ID</t>
  </si>
  <si>
    <t>Proposal ID</t>
  </si>
  <si>
    <t>Resource ID</t>
  </si>
  <si>
    <t>Resource Name</t>
  </si>
  <si>
    <t>Resource Location - City, County or Parish, State</t>
  </si>
  <si>
    <t xml:space="preserve">Is the Resource located in MISO or SPP? </t>
  </si>
  <si>
    <t>If a MISO Resource, what zone is the resource located in?</t>
  </si>
  <si>
    <t>Is the proposal mutually exclusive to another proposal?</t>
  </si>
  <si>
    <t>If yes, provide the Proposal IDs of the mutually exclusive proposal(s).</t>
  </si>
  <si>
    <t>MISO or SPP Interconnection Application Queue Number</t>
  </si>
  <si>
    <t>Proposal Type (PPA or Acquisition)</t>
  </si>
  <si>
    <t>Provide annual degradation assumption (%) over the life of the Solar PV or Wind Resource</t>
  </si>
  <si>
    <t>Provide annual degradation assumption (%) over the life of the BESS Resource</t>
  </si>
  <si>
    <t>PPAs</t>
  </si>
  <si>
    <t>Guaranteed Commercial Operation Date. Enter the Guaranteed Commercial Operation Date as defined in the Model Solar PPA. The date entered here should match what is provided in Appendix D Due Diligence. (DD/MM/YYYY)</t>
  </si>
  <si>
    <t>Provide the PPA Delivery Term in years.</t>
  </si>
  <si>
    <r>
      <t xml:space="preserve">Provide the </t>
    </r>
    <r>
      <rPr>
        <u/>
        <sz val="10"/>
        <rFont val="Calibri"/>
        <family val="2"/>
        <scheme val="minor"/>
      </rPr>
      <t>end date</t>
    </r>
    <r>
      <rPr>
        <sz val="10"/>
        <rFont val="Calibri"/>
        <family val="2"/>
        <scheme val="minor"/>
      </rPr>
      <t xml:space="preserve"> of the PPA term. </t>
    </r>
  </si>
  <si>
    <t>COMPLETE SOLAR or WIND-ONLY PPA PRICING TAB</t>
  </si>
  <si>
    <t>PPA Pricing - If submitting an optional BESS with the solar resource, please fill out the "Solar or Wind + BESS PPA Pricing" tab with the annual PPA Price for each year of the contract term.</t>
  </si>
  <si>
    <t>BOT Acquisitions</t>
  </si>
  <si>
    <t xml:space="preserve">Guaranteed Substantial Completion Date.  Enter the Guaranteed Substantial Completion Date as defined in the Model BOT Agreement. The date entered here should match what is provided in Appendix D Due Diligence.   (DD/MM/YYYY) </t>
  </si>
  <si>
    <t>COMPLETE APPENDIX D - ATTACHMENT A-1 OR A-2</t>
  </si>
  <si>
    <t>Does the proposal contemplate the effects of the Investment Tax Credit or Production Tax Credit as specified by the Inflation Reduction Act?</t>
  </si>
  <si>
    <t>Guaranteed Production Tax Credit (PTC) - Provide the guaranteed PTC level for the Generator project.</t>
  </si>
  <si>
    <t>Guaranteed Investment Tax Credit (ITC) - Provide the guaranteed ITC percentage for the Generator project.</t>
  </si>
  <si>
    <t>Safe Harbor Year - Please provide the year in which construction of the resource commenced or will commence for purposes of ITC accreditation {and the means by which commencement of construction of the resource has occurred or will occur (physical work test or five percent (5%) spend test).</t>
  </si>
  <si>
    <t>Please provide the estimated percentage of the total costs of the manufactured products used in the project that are attributable to manufactured products mined, produced or manufactured in the United States.</t>
  </si>
  <si>
    <t xml:space="preserve">Please provide whether the project will be located in an "energy community" as defined in the Inflation Reduction Act. </t>
  </si>
  <si>
    <t xml:space="preserve">Please indicate whether the bidder intends to satisfy, and is capable of satisfying, the labor requirements (i.e., the prevailing wage and the apprenticeship requirements) as provided under the Inflation Reduction Act. </t>
  </si>
  <si>
    <t>Please provide the useful life assumption for the Solar resource (years)</t>
  </si>
  <si>
    <t>Battery Energy Storage System (BESS)</t>
  </si>
  <si>
    <t>Confirm that the purchase price for the BESS provided in Attachment A DOES NOT INCLUDE any costs of on-going module augmentation (yes/no)</t>
  </si>
  <si>
    <t>Please provide the useful life assumption for the Battery resource (years)</t>
  </si>
  <si>
    <t>Guaranteed Investment Tax Credit (ITC) - Provide the guaranteed ITC percentage for the BESS (considering the potential impact of the Inflation Reduction Act).</t>
  </si>
  <si>
    <t>Confirm that the optional Battery Energy Storage System (BESS) is AC coupled? (Yes/No)</t>
  </si>
  <si>
    <t>Please confirm the round trip efficiency of the optional Battery Energy Storage System (BESS) (%)</t>
  </si>
  <si>
    <t>Provide the power rating/capacity of the Battery Energy Storage System (BESS).  [MW]</t>
  </si>
  <si>
    <t>Provide the energy capacity/duration of Battery Energy Storage System (BESS).  [MWh]</t>
  </si>
  <si>
    <t>For the Battery Energy Storage System (BESS), provide the estimated fixed O&amp;M expense that will not change based on energy output of the BESS.  The fixed O&amp;M expense estimate should include the following cost components:  basic maintenance (checking connections, cleaning equipment, replacing electrical components, etc.) and setting and reconfiguring dispatch schedules.  The fixed O&amp;M estimate should not include property taxes or insurance costs, or on-going battery module augmentation costs.  ($/kW-yr)</t>
  </si>
  <si>
    <t>Additional Questions</t>
  </si>
  <si>
    <t>What type of credit support has been elected and included in the price of the bid?  (Letter of credit, cash holdback, combination of both)</t>
  </si>
  <si>
    <t>If a combination of letter of credit and cash holdback is selected, please specify the percentage share for each.</t>
  </si>
  <si>
    <t>Please Indicate whether or not the bidder has submitted an application for any property tax abatements, reductions, incentives, or subsidies for the project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</si>
  <si>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</si>
  <si>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</si>
  <si>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</si>
  <si>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</si>
  <si>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</si>
  <si>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</si>
  <si>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t>Extension Option - Provide the term(s) (in years) of any lease extension options (if applicable).</t>
  </si>
  <si>
    <t xml:space="preserve">[1] </t>
  </si>
  <si>
    <t>Indicate whether the PPA pricing is fixed for the entire term or escalating and whether the pricing is based on calendar year or contract year.</t>
  </si>
  <si>
    <t xml:space="preserve">[2] </t>
  </si>
  <si>
    <t>Provide the "all-in" Energy Price, expressed in nominal $/MWh, that is either fixed or defined annually. The "all-in" Energy Price must reflect the amount (including any related fees and expenses) that EAL would pay to Seller for all aspects related to, and all products associated with, the provision, generation, and delivery to EAL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</si>
  <si>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</si>
  <si>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t>[1]</t>
  </si>
  <si>
    <t>Fixed or Escalating Annual Pricing?</t>
  </si>
  <si>
    <t>Annual Escalation Rate</t>
  </si>
  <si>
    <t>Is PPA Pricing in Calendar Year or Contract Year?</t>
  </si>
  <si>
    <t>[2]</t>
  </si>
  <si>
    <t>First Year Energy Price [Nominal $/MWh]</t>
  </si>
  <si>
    <t>[3]</t>
  </si>
  <si>
    <t>Calendar Year</t>
  </si>
  <si>
    <t>[Nominal $/MWh]</t>
  </si>
  <si>
    <t> </t>
  </si>
  <si>
    <t>Fixed or Variable Pricing?</t>
  </si>
  <si>
    <t>MISO South Solar or Wind + BESS PPA Energy Price settled @ EAI.LD
[Nominal $/MWh]</t>
  </si>
  <si>
    <t>[4]</t>
  </si>
  <si>
    <t>Confirm the PPA price was provided in Calendar Year (Yes/No)</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</si>
  <si>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</si>
  <si>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</si>
  <si>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</si>
  <si>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</si>
  <si>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</si>
  <si>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</si>
  <si>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</si>
  <si>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</si>
  <si>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</si>
  <si>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</si>
  <si>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</si>
  <si>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</si>
  <si>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</si>
  <si>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</si>
  <si>
    <t>Resource Type (Solar, Wind, Standalone BESS, Solar + BESS or Wind + BESS)</t>
  </si>
  <si>
    <t>Please confirm, yes or no, that the proposal cost includes NRIS or ERIS plus NITS</t>
  </si>
  <si>
    <t>Guaranteed Nameplate Project Capacity (BOT transactions) or Expected Capacity (PPA transactions) of the BESS option, if applicable</t>
  </si>
  <si>
    <t>Guaranteed Nameplate Project Capacity (BOT transactions) or Expected Capacity (PPA transactions) of the Wind, Solar PV, or Standalone Battery Resource</t>
  </si>
  <si>
    <t>If the resource is Solar PV, are the solar panels fixed or tracking?</t>
  </si>
  <si>
    <t xml:space="preserve">If the resource is Solar PV, are the solar panels bifacial or monofacial? </t>
  </si>
  <si>
    <t>How were the hourly generation profiles included in Appendix D Attachment B Hourly Profiles derived?</t>
  </si>
  <si>
    <r>
      <t xml:space="preserve">Provide the </t>
    </r>
    <r>
      <rPr>
        <u/>
        <sz val="10"/>
        <color rgb="FF000000"/>
        <rFont val="Calibri"/>
        <family val="2"/>
      </rPr>
      <t>start date</t>
    </r>
    <r>
      <rPr>
        <sz val="10"/>
        <color rgb="FF000000"/>
        <rFont val="Calibri"/>
        <family val="2"/>
      </rPr>
      <t xml:space="preserve"> of the PPA term.  (DD/MM/YYYY)</t>
    </r>
  </si>
  <si>
    <r>
      <t xml:space="preserve">Acquisition Price </t>
    </r>
    <r>
      <rPr>
        <b/>
        <sz val="10"/>
        <color rgb="FF000000"/>
        <rFont val="Calibri"/>
        <family val="2"/>
      </rPr>
      <t xml:space="preserve">- </t>
    </r>
    <r>
      <rPr>
        <sz val="10"/>
        <color rgb="FF000000"/>
        <rFont val="Calibri"/>
        <family val="2"/>
      </rPr>
      <t>Complete the detailed cost breakdown of the total acquisition price in Appendix D Attachment A-1 or Appendix D Attachment A-2.</t>
    </r>
  </si>
  <si>
    <r>
      <t xml:space="preserve">Initial Operating Term - Please provide the </t>
    </r>
    <r>
      <rPr>
        <u/>
        <sz val="10"/>
        <color rgb="FF000000"/>
        <rFont val="Calibri"/>
        <family val="2"/>
      </rPr>
      <t>start date</t>
    </r>
    <r>
      <rPr>
        <sz val="10"/>
        <color rgb="FF000000"/>
        <rFont val="Calibri"/>
        <family val="2"/>
      </rPr>
      <t xml:space="preserve"> of the </t>
    </r>
    <r>
      <rPr>
        <u/>
        <sz val="10"/>
        <color rgb="FF000000"/>
        <rFont val="Calibri"/>
        <family val="2"/>
      </rPr>
      <t>initial operating term</t>
    </r>
    <r>
      <rPr>
        <sz val="10"/>
        <color rgb="FF000000"/>
        <rFont val="Calibri"/>
        <family val="2"/>
      </rPr>
      <t xml:space="preserve"> of the lease payments for which EAL will be responsible.</t>
    </r>
  </si>
  <si>
    <r>
      <t xml:space="preserve">Initial Operating Term - Please provide the </t>
    </r>
    <r>
      <rPr>
        <u/>
        <sz val="10"/>
        <color rgb="FF000000"/>
        <rFont val="Calibri"/>
        <family val="2"/>
      </rPr>
      <t>end date</t>
    </r>
    <r>
      <rPr>
        <sz val="10"/>
        <color rgb="FF000000"/>
        <rFont val="Calibri"/>
        <family val="2"/>
      </rPr>
      <t xml:space="preserve"> of the </t>
    </r>
    <r>
      <rPr>
        <u/>
        <sz val="10"/>
        <color rgb="FF000000"/>
        <rFont val="Calibri"/>
        <family val="2"/>
      </rPr>
      <t>initial operating term</t>
    </r>
    <r>
      <rPr>
        <sz val="10"/>
        <color rgb="FF000000"/>
        <rFont val="Calibri"/>
        <family val="2"/>
      </rPr>
      <t xml:space="preserve"> of the lease payments for which EAL will be responsible.</t>
    </r>
  </si>
  <si>
    <t>PPA Pricing - Please fill out the "Solar or Wind PPA Price" tab with the annual PPA Price for each year of the contract term.</t>
  </si>
  <si>
    <t>Please provide for the proposed Project the estimated total fixed O&amp;M expense that will not change based on the Project's energy output as defined in Appendix B-2 or B-4 (Scope Book).  The total estimate should include the following cost components:  module cleaning, vegetation management, operations administration, inverter replacement, system inspection, monitoring, basic maintenance (checking connections, cleaning equipment, replacing electrical components, etc.) and setting and reconfiguring dispatch schedules.  The O&amp;M estimate should not include property tax or insurance, or on-going battery module augmentation costs and should be expressed in $/kW-yr for 3-year, 5-year and 10-year terms.</t>
  </si>
  <si>
    <t>If yes in line 45, where is this included in Attachment A and how much?</t>
  </si>
  <si>
    <t>Consistent the useful life assumption provided in row 47,  provide the number of cycles per day assumed for the BESS.</t>
  </si>
  <si>
    <t xml:space="preserve">Is a Battery Energy Storage System (BESS) standalone or included as an option in the proposal?  (Yes/No)  If yes, please answer questions 45-55.  If no, proceed to question 57. </t>
  </si>
  <si>
    <t>Consistent with rows 51 and 52, confirm whether represents the useable capacity/energy of the battery or the nameplate, accounting for depth of discharge (DoD) considerations.</t>
  </si>
  <si>
    <t xml:space="preserve">Populate Column C in the table to reflect the PPA price for each year of the PPA term, beginning in the PPA start year provided in line 25 of the PST. </t>
  </si>
  <si>
    <t xml:space="preserve">Populate Column C of the table to reflect the PPA price for each year of the PPA term, beginning in the PPA start year provided in line 25 of the PST. </t>
  </si>
  <si>
    <t>Provide the annual lease cost for each year of the intial lease term, beginning in the start year of the initial lease term that EAL will be responsible for, provided in line 64 of the PST.</t>
  </si>
  <si>
    <t>Solar or Wind Only or Standalone BESS PPA Pricing</t>
  </si>
  <si>
    <t>Solar or Wind or Standalone BESS - PPA Energy Price settled @ EAI.LD</t>
  </si>
  <si>
    <t>Solar or Wind + BESS PPA Pricing</t>
  </si>
  <si>
    <t>Confirm that Appendix 2 of the Model Bess BOT Scope Book has been completed and is provided as part of the Proposal Package.</t>
  </si>
  <si>
    <t>If the response to the question above is ERIS plus NITS (not NRIS), please confirm that the cost of NITS is provided in Appendix D, Attachment 1 BOT Cost Components (BOT transactions) or included in the PPA price provided in the applicable PPA Price tab in this Proposal Submission Template (PPA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</si>
</sst>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0.0%"/>
  </numFmts>
  <fonts count="43"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sz val="10"/>
      <name val="Calibri"/>
      <family val="2"/>
    </font>
    <font>
      <b/>
      <sz val="11"/>
      <name val="Calibri"/>
      <family val="2"/>
    </font>
    <font>
      <b/>
      <i/>
      <u/>
      <sz val="12"/>
      <name val="Calibri"/>
      <family val="2"/>
    </font>
    <font>
      <b/>
      <u/>
      <sz val="11"/>
      <name val="Calibri"/>
      <family val="2"/>
      <scheme val="minor"/>
    </font>
    <font>
      <b/>
      <i/>
      <sz val="12"/>
      <name val="Calibri"/>
      <family val="2"/>
    </font>
    <font>
      <sz val="10"/>
      <name val="Arial"/>
      <family val="2"/>
    </font>
    <font>
      <sz val="11"/>
      <color rgb="FF000000"/>
      <name val="Calibri"/>
      <family val="2"/>
    </font>
    <font>
      <b/>
      <u/>
      <sz val="10"/>
      <color theme="0"/>
      <name val="Calibri"/>
      <family val="2"/>
      <scheme val="minor"/>
    </font>
    <font>
      <sz val="10"/>
      <color rgb="FF000000"/>
      <name val="Calibri"/>
      <family val="2"/>
      <scheme val="minor"/>
    </font>
    <font>
      <sz val="10"/>
      <color rgb="FF000000"/>
      <name val="Calibri"/>
      <family val="2"/>
    </font>
    <font>
      <strike/>
      <sz val="11"/>
      <name val="Arial"/>
      <family val="2"/>
    </font>
    <font>
      <b/>
      <sz val="11"/>
      <color rgb="FFFFFFFF"/>
      <name val="Calibri"/>
      <family val="2"/>
    </font>
    <font>
      <b/>
      <sz val="20"/>
      <name val="Calibri"/>
      <family val="2"/>
    </font>
    <font>
      <b/>
      <i/>
      <sz val="11"/>
      <color rgb="FFFF0000"/>
      <name val="Calibri"/>
      <family val="2"/>
    </font>
    <font>
      <sz val="10"/>
      <color rgb="FFFF0000"/>
      <name val="Calibri"/>
      <family val="2"/>
      <scheme val="minor"/>
    </font>
    <font>
      <b/>
      <i/>
      <sz val="10"/>
      <color rgb="FF000000"/>
      <name val="Calibri"/>
      <family val="2"/>
      <scheme val="minor"/>
    </font>
    <font>
      <sz val="10"/>
      <color theme="1"/>
      <name val="Calibri"/>
      <family val="2"/>
      <scheme val="minor"/>
    </font>
    <font>
      <b/>
      <i/>
      <sz val="10"/>
      <color rgb="FF000000"/>
      <name val="Calibri"/>
      <family val="2"/>
      <scheme val="minor"/>
    </font>
    <font>
      <sz val="10"/>
      <color rgb="FF242424"/>
      <name val="Calibri"/>
      <family val="2"/>
    </font>
    <font>
      <u/>
      <sz val="10"/>
      <color rgb="FF000000"/>
      <name val="Calibri"/>
      <family val="2"/>
    </font>
    <font>
      <b/>
      <sz val="10"/>
      <color rgb="FF000000"/>
      <name val="Calibri"/>
      <family val="2"/>
    </font>
    <font>
      <sz val="10"/>
      <color rgb="FF000000"/>
      <name val="Arial"/>
      <family val="2"/>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1F497D"/>
        <bgColor rgb="FF000000"/>
      </patternFill>
    </fill>
    <fill>
      <patternFill patternType="solid">
        <fgColor rgb="FF000000"/>
        <bgColor rgb="FF000000"/>
      </patternFill>
    </fill>
    <fill>
      <patternFill patternType="solid">
        <fgColor rgb="FFFABF8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medium">
        <color indexed="64"/>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xf numFmtId="9" fontId="26" fillId="0" borderId="0" applyFont="0" applyFill="0" applyBorder="0" applyAlignment="0" applyProtection="0"/>
  </cellStyleXfs>
  <cellXfs count="138">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1" fontId="8" fillId="5" borderId="1" xfId="1" applyNumberFormat="1" applyFont="1" applyFill="1" applyBorder="1" applyAlignment="1">
      <alignment horizontal="center"/>
    </xf>
    <xf numFmtId="1" fontId="8" fillId="5" borderId="1" xfId="0" applyNumberFormat="1" applyFont="1" applyFill="1" applyBorder="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1" xfId="1" applyNumberFormat="1" applyFont="1" applyFill="1" applyBorder="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0" fontId="10" fillId="0" borderId="1" xfId="0" applyFont="1" applyBorder="1"/>
    <xf numFmtId="0" fontId="8" fillId="0" borderId="0" xfId="0" applyFont="1" applyAlignment="1">
      <alignment horizontal="center" vertical="center" wrapText="1"/>
    </xf>
    <xf numFmtId="1" fontId="5" fillId="2" borderId="2" xfId="1" applyNumberFormat="1" applyFont="1" applyFill="1" applyBorder="1" applyAlignment="1">
      <alignment horizontal="center" vertical="center"/>
    </xf>
    <xf numFmtId="0" fontId="7" fillId="0" borderId="2" xfId="0" applyFont="1" applyBorder="1"/>
    <xf numFmtId="0" fontId="6" fillId="0" borderId="1" xfId="0" applyFont="1" applyBorder="1" applyProtection="1">
      <protection locked="0"/>
    </xf>
    <xf numFmtId="0" fontId="19" fillId="0" borderId="1" xfId="0" applyFont="1" applyBorder="1" applyAlignment="1" applyProtection="1">
      <alignment wrapText="1"/>
      <protection locked="0"/>
    </xf>
    <xf numFmtId="0" fontId="6" fillId="0" borderId="1" xfId="0" applyFont="1" applyFill="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9" fontId="6" fillId="0" borderId="1" xfId="3" applyNumberFormat="1"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6" fontId="6" fillId="0" borderId="1" xfId="3" applyNumberFormat="1" applyFont="1" applyBorder="1" applyAlignment="1" applyProtection="1">
      <alignment horizontal="center" vertical="center" wrapText="1"/>
      <protection locked="0"/>
    </xf>
    <xf numFmtId="8" fontId="6" fillId="0" borderId="1" xfId="3" applyNumberFormat="1"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0" fillId="0" borderId="4" xfId="0" applyFont="1" applyBorder="1"/>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9" fillId="8" borderId="1" xfId="0" applyFont="1" applyFill="1" applyBorder="1" applyAlignment="1" applyProtection="1">
      <alignment vertical="center" wrapText="1"/>
      <protection locked="0"/>
    </xf>
    <xf numFmtId="0" fontId="6"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vertical="center" wrapText="1"/>
      <protection locked="0"/>
    </xf>
    <xf numFmtId="0" fontId="14" fillId="8" borderId="1" xfId="0" applyFont="1" applyFill="1" applyBorder="1" applyAlignment="1" applyProtection="1">
      <alignment horizontal="center" vertical="center" wrapText="1"/>
    </xf>
    <xf numFmtId="3" fontId="18" fillId="0" borderId="3" xfId="1" applyNumberFormat="1" applyFont="1" applyFill="1" applyBorder="1" applyAlignment="1">
      <alignment horizontal="center"/>
    </xf>
    <xf numFmtId="0" fontId="16" fillId="0" borderId="6" xfId="0" applyFont="1" applyBorder="1" applyAlignment="1">
      <alignment horizontal="center"/>
    </xf>
    <xf numFmtId="0" fontId="21" fillId="0" borderId="1" xfId="0" applyFont="1" applyFill="1" applyBorder="1" applyAlignment="1" applyProtection="1">
      <alignment vertical="center" wrapText="1"/>
      <protection locked="0"/>
    </xf>
    <xf numFmtId="0" fontId="19" fillId="0" borderId="1" xfId="0" applyFont="1" applyFill="1" applyBorder="1" applyAlignment="1" applyProtection="1">
      <alignment wrapText="1"/>
      <protection locked="0"/>
    </xf>
    <xf numFmtId="164" fontId="7" fillId="0" borderId="1" xfId="7" applyNumberFormat="1" applyFont="1" applyBorder="1"/>
    <xf numFmtId="1" fontId="5" fillId="3" borderId="7" xfId="0" applyNumberFormat="1" applyFont="1" applyFill="1" applyBorder="1" applyAlignment="1">
      <alignment horizontal="center"/>
    </xf>
    <xf numFmtId="1" fontId="5" fillId="3" borderId="9" xfId="1" applyNumberFormat="1" applyFont="1" applyFill="1" applyBorder="1" applyAlignment="1">
      <alignment horizontal="center"/>
    </xf>
    <xf numFmtId="1" fontId="5" fillId="3" borderId="10" xfId="0" applyNumberFormat="1" applyFont="1" applyFill="1" applyBorder="1" applyAlignment="1">
      <alignment horizontal="center"/>
    </xf>
    <xf numFmtId="1" fontId="5" fillId="3" borderId="11" xfId="0" applyNumberFormat="1" applyFont="1" applyFill="1" applyBorder="1" applyAlignment="1">
      <alignment horizontal="center"/>
    </xf>
    <xf numFmtId="0" fontId="7" fillId="0" borderId="12" xfId="0" applyFont="1" applyBorder="1"/>
    <xf numFmtId="0" fontId="10" fillId="0" borderId="0" xfId="0" applyFont="1" applyFill="1" applyAlignment="1">
      <alignment horizontal="left"/>
    </xf>
    <xf numFmtId="3" fontId="8" fillId="0" borderId="0" xfId="1" applyNumberFormat="1" applyFont="1" applyFill="1" applyBorder="1" applyAlignment="1">
      <alignment horizontal="center"/>
    </xf>
    <xf numFmtId="0" fontId="10" fillId="0" borderId="0" xfId="0" applyFont="1" applyFill="1"/>
    <xf numFmtId="0" fontId="28" fillId="4" borderId="1" xfId="0" applyFont="1" applyFill="1" applyBorder="1" applyAlignment="1" applyProtection="1">
      <alignment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3" applyFont="1" applyFill="1" applyBorder="1" applyAlignment="1" applyProtection="1">
      <alignment horizontal="center" vertical="center" wrapText="1"/>
      <protection locked="0"/>
    </xf>
    <xf numFmtId="0" fontId="30" fillId="0" borderId="1" xfId="0" applyFont="1" applyFill="1" applyBorder="1" applyAlignment="1" applyProtection="1">
      <alignment vertical="center" wrapText="1"/>
      <protection locked="0"/>
    </xf>
    <xf numFmtId="164" fontId="31" fillId="0" borderId="1" xfId="7" applyNumberFormat="1" applyFont="1" applyBorder="1"/>
    <xf numFmtId="0" fontId="32" fillId="11" borderId="1" xfId="0" applyFont="1" applyFill="1" applyBorder="1" applyAlignment="1">
      <alignment wrapText="1"/>
    </xf>
    <xf numFmtId="0" fontId="7" fillId="0" borderId="5" xfId="0" applyFont="1" applyFill="1" applyBorder="1" applyAlignment="1"/>
    <xf numFmtId="0" fontId="33" fillId="10" borderId="0" xfId="0" applyFont="1" applyFill="1" applyBorder="1" applyAlignment="1"/>
    <xf numFmtId="0" fontId="12" fillId="0" borderId="0" xfId="0" applyFont="1" applyFill="1" applyBorder="1" applyAlignment="1"/>
    <xf numFmtId="0" fontId="0" fillId="0" borderId="0" xfId="0" applyFont="1" applyFill="1" applyBorder="1" applyAlignment="1"/>
    <xf numFmtId="0" fontId="16" fillId="0" borderId="0" xfId="0" applyFont="1" applyFill="1" applyBorder="1" applyAlignment="1"/>
    <xf numFmtId="0" fontId="9" fillId="10" borderId="0" xfId="0" applyFont="1" applyFill="1" applyBorder="1" applyAlignment="1"/>
    <xf numFmtId="0" fontId="22" fillId="10" borderId="0" xfId="0" applyFont="1" applyFill="1" applyBorder="1" applyAlignment="1"/>
    <xf numFmtId="0" fontId="7" fillId="0" borderId="0" xfId="0" applyFont="1" applyFill="1" applyBorder="1" applyAlignment="1"/>
    <xf numFmtId="0" fontId="9" fillId="12" borderId="0" xfId="0" applyFont="1" applyFill="1" applyBorder="1" applyAlignment="1"/>
    <xf numFmtId="0" fontId="22" fillId="12" borderId="0" xfId="0" applyFont="1" applyFill="1" applyBorder="1" applyAlignment="1"/>
    <xf numFmtId="0" fontId="32" fillId="11" borderId="1" xfId="0" applyFont="1" applyFill="1" applyBorder="1" applyAlignment="1"/>
    <xf numFmtId="0" fontId="32" fillId="10" borderId="0" xfId="0" applyFont="1" applyFill="1" applyBorder="1" applyAlignment="1"/>
    <xf numFmtId="0" fontId="32" fillId="11" borderId="3" xfId="0" applyFont="1" applyFill="1" applyBorder="1" applyAlignment="1"/>
    <xf numFmtId="0" fontId="34" fillId="0" borderId="14" xfId="0" applyFont="1" applyFill="1" applyBorder="1" applyAlignment="1"/>
    <xf numFmtId="0" fontId="7" fillId="0" borderId="14" xfId="0" applyFont="1" applyFill="1" applyBorder="1" applyAlignment="1"/>
    <xf numFmtId="0" fontId="16" fillId="13" borderId="0" xfId="0" applyFont="1" applyFill="1" applyBorder="1" applyAlignment="1"/>
    <xf numFmtId="0" fontId="22" fillId="0" borderId="0" xfId="0" applyFont="1" applyFill="1" applyBorder="1" applyAlignment="1"/>
    <xf numFmtId="0" fontId="35" fillId="0" borderId="1" xfId="3" applyFont="1" applyBorder="1" applyAlignment="1" applyProtection="1">
      <alignment horizontal="center" vertical="center" wrapText="1"/>
      <protection locked="0"/>
    </xf>
    <xf numFmtId="0" fontId="35" fillId="0" borderId="1" xfId="0" applyFont="1" applyBorder="1" applyProtection="1">
      <protection locked="0"/>
    </xf>
    <xf numFmtId="0" fontId="35" fillId="0" borderId="1" xfId="3" applyFont="1" applyFill="1" applyBorder="1" applyAlignment="1" applyProtection="1">
      <alignment horizontal="center" vertical="center" wrapText="1"/>
      <protection locked="0"/>
    </xf>
    <xf numFmtId="0" fontId="6" fillId="0" borderId="1" xfId="0" quotePrefix="1" applyFont="1" applyBorder="1" applyProtection="1">
      <protection locked="0"/>
    </xf>
    <xf numFmtId="0" fontId="36" fillId="6" borderId="1" xfId="3" applyFont="1" applyFill="1" applyBorder="1" applyAlignment="1" applyProtection="1">
      <alignment horizontal="center" vertical="center" wrapText="1"/>
    </xf>
    <xf numFmtId="0" fontId="37" fillId="0" borderId="1" xfId="0" applyFont="1" applyFill="1" applyBorder="1" applyAlignment="1" applyProtection="1">
      <alignment vertical="center" wrapText="1"/>
      <protection locked="0"/>
    </xf>
    <xf numFmtId="0" fontId="22" fillId="10" borderId="13" xfId="0" applyFont="1" applyFill="1" applyBorder="1" applyAlignment="1">
      <alignment horizontal="center" wrapText="1"/>
    </xf>
    <xf numFmtId="3" fontId="8" fillId="9" borderId="8" xfId="1" applyNumberFormat="1" applyFont="1" applyFill="1" applyBorder="1" applyAlignment="1">
      <alignment horizontal="center" vertical="center" wrapText="1"/>
    </xf>
    <xf numFmtId="3" fontId="8" fillId="9" borderId="6" xfId="1" applyNumberFormat="1" applyFont="1" applyFill="1" applyBorder="1" applyAlignment="1">
      <alignment horizontal="center" wrapText="1"/>
    </xf>
    <xf numFmtId="0" fontId="22" fillId="10" borderId="13" xfId="0" applyFont="1" applyFill="1" applyBorder="1" applyAlignment="1">
      <alignment wrapText="1"/>
    </xf>
    <xf numFmtId="1" fontId="5" fillId="3" borderId="0" xfId="1" applyNumberFormat="1" applyFont="1" applyFill="1" applyBorder="1" applyAlignment="1">
      <alignment horizontal="center" vertical="center"/>
    </xf>
    <xf numFmtId="0" fontId="21" fillId="0" borderId="3"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0" fontId="38" fillId="6" borderId="1" xfId="0" applyFont="1" applyFill="1" applyBorder="1" applyAlignment="1" applyProtection="1">
      <alignment horizontal="center" vertical="center" wrapText="1"/>
    </xf>
    <xf numFmtId="0" fontId="29" fillId="0" borderId="1" xfId="0" applyFont="1" applyFill="1" applyBorder="1" applyAlignment="1" applyProtection="1">
      <alignment vertical="center" wrapText="1"/>
      <protection locked="0"/>
    </xf>
    <xf numFmtId="0" fontId="35" fillId="0" borderId="1" xfId="0" applyFont="1" applyFill="1" applyBorder="1" applyAlignment="1" applyProtection="1">
      <alignment vertical="center" wrapText="1"/>
      <protection locked="0"/>
    </xf>
    <xf numFmtId="0" fontId="30" fillId="0" borderId="3" xfId="0" applyFont="1" applyFill="1" applyBorder="1" applyAlignment="1">
      <alignment wrapText="1"/>
    </xf>
    <xf numFmtId="0" fontId="30" fillId="0" borderId="1" xfId="0" applyFont="1" applyFill="1" applyBorder="1" applyAlignment="1">
      <alignment wrapText="1"/>
    </xf>
    <xf numFmtId="3" fontId="10" fillId="2" borderId="0" xfId="1" applyNumberFormat="1" applyFont="1" applyFill="1" applyBorder="1" applyAlignment="1">
      <alignment horizontal="left" vertical="center"/>
    </xf>
    <xf numFmtId="0" fontId="39" fillId="0" borderId="0" xfId="0" applyFont="1"/>
    <xf numFmtId="0" fontId="6" fillId="0" borderId="1" xfId="0" quotePrefix="1" applyFont="1" applyFill="1" applyBorder="1" applyProtection="1">
      <protection locked="0"/>
    </xf>
    <xf numFmtId="0" fontId="42" fillId="0" borderId="0" xfId="0" applyFont="1" applyAlignment="1">
      <alignment wrapText="1"/>
    </xf>
    <xf numFmtId="0" fontId="0" fillId="0" borderId="1" xfId="0" applyFill="1" applyBorder="1"/>
    <xf numFmtId="0" fontId="10" fillId="2" borderId="0" xfId="0" applyFont="1" applyFill="1" applyAlignment="1">
      <alignment horizontal="left" vertical="top" wrapText="1"/>
    </xf>
    <xf numFmtId="3" fontId="27" fillId="2" borderId="0" xfId="1" applyNumberFormat="1" applyFont="1" applyFill="1" applyBorder="1" applyAlignment="1">
      <alignment horizontal="left" vertical="center" wrapText="1"/>
    </xf>
    <xf numFmtId="0" fontId="9" fillId="2" borderId="0" xfId="0" applyFont="1" applyFill="1" applyAlignment="1">
      <alignment horizontal="left" vertical="center" wrapText="1"/>
    </xf>
    <xf numFmtId="0" fontId="9" fillId="10" borderId="0" xfId="0" applyFont="1" applyFill="1" applyBorder="1" applyAlignment="1">
      <alignment horizontal="left" wrapText="1"/>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3" fontId="10" fillId="0" borderId="0" xfId="1" applyNumberFormat="1" applyFont="1" applyFill="1" applyBorder="1" applyAlignment="1">
      <alignment horizontal="left" vertical="center"/>
    </xf>
    <xf numFmtId="0" fontId="33" fillId="0" borderId="0" xfId="0" applyFont="1" applyFill="1" applyBorder="1" applyAlignment="1"/>
  </cellXfs>
  <cellStyles count="8">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2"/>
  <sheetViews>
    <sheetView showGridLines="0" tabSelected="1" zoomScale="130" zoomScaleNormal="130" workbookViewId="0"/>
  </sheetViews>
  <sheetFormatPr defaultColWidth="9.453125" defaultRowHeight="45.65" customHeight="1" x14ac:dyDescent="0.3"/>
  <cols>
    <col min="1" max="1" width="79.54296875" style="41" customWidth="1"/>
    <col min="2" max="2" width="32.453125" style="47" customWidth="1"/>
    <col min="3" max="3" width="31.7265625" style="47" customWidth="1"/>
    <col min="4" max="4" width="31.453125" style="47" customWidth="1"/>
    <col min="5" max="16384" width="9.453125" style="39"/>
  </cols>
  <sheetData>
    <row r="1" spans="1:19" ht="38.15" customHeight="1" x14ac:dyDescent="0.3">
      <c r="A1" s="84" t="s">
        <v>0</v>
      </c>
      <c r="B1" s="85" t="s">
        <v>1</v>
      </c>
      <c r="C1" s="85" t="s">
        <v>1</v>
      </c>
      <c r="D1" s="85" t="s">
        <v>1</v>
      </c>
    </row>
    <row r="2" spans="1:19" ht="21" customHeight="1" x14ac:dyDescent="0.3">
      <c r="A2" s="83" t="s">
        <v>2</v>
      </c>
      <c r="B2" s="40"/>
      <c r="C2" s="40"/>
      <c r="D2" s="40"/>
    </row>
    <row r="3" spans="1:19" ht="45.65" customHeight="1" x14ac:dyDescent="0.3">
      <c r="A3" s="41" t="s">
        <v>3</v>
      </c>
      <c r="B3" s="42"/>
      <c r="C3" s="42"/>
      <c r="D3" s="42"/>
    </row>
    <row r="4" spans="1:19" ht="45.65" customHeight="1" x14ac:dyDescent="0.3">
      <c r="A4" s="41" t="s">
        <v>4</v>
      </c>
      <c r="B4" s="42"/>
      <c r="C4" s="42"/>
      <c r="D4" s="42"/>
    </row>
    <row r="5" spans="1:19" ht="45.65" customHeight="1" x14ac:dyDescent="0.3">
      <c r="A5" s="41" t="s">
        <v>5</v>
      </c>
      <c r="B5" s="42"/>
      <c r="C5" s="42"/>
      <c r="D5" s="42"/>
    </row>
    <row r="6" spans="1:19" ht="45.65" customHeight="1" x14ac:dyDescent="0.3">
      <c r="A6" s="41" t="s">
        <v>6</v>
      </c>
      <c r="B6" s="42"/>
      <c r="C6" s="42"/>
      <c r="D6" s="42"/>
    </row>
    <row r="7" spans="1:19" ht="45.65" customHeight="1" x14ac:dyDescent="0.3">
      <c r="A7" s="41" t="s">
        <v>86</v>
      </c>
      <c r="B7" s="42"/>
      <c r="C7" s="42"/>
      <c r="D7" s="42"/>
    </row>
    <row r="8" spans="1:19" ht="45.65" customHeight="1" x14ac:dyDescent="0.3">
      <c r="A8" s="41" t="s">
        <v>7</v>
      </c>
      <c r="B8" s="42"/>
      <c r="C8" s="42"/>
      <c r="D8" s="42"/>
    </row>
    <row r="9" spans="1:19" s="46" customFormat="1" ht="45.75" customHeight="1" x14ac:dyDescent="0.3">
      <c r="A9" s="117" t="s">
        <v>8</v>
      </c>
      <c r="B9" s="73"/>
      <c r="C9" s="73"/>
      <c r="D9" s="73"/>
    </row>
    <row r="10" spans="1:19" s="46" customFormat="1" ht="45.75" customHeight="1" x14ac:dyDescent="0.3">
      <c r="A10" s="117" t="s">
        <v>9</v>
      </c>
      <c r="B10" s="73"/>
      <c r="C10" s="73"/>
      <c r="D10" s="73"/>
    </row>
    <row r="11" spans="1:19" ht="45.65" customHeight="1" x14ac:dyDescent="0.3">
      <c r="A11" s="41" t="s">
        <v>10</v>
      </c>
      <c r="B11" s="42"/>
      <c r="C11" s="42"/>
      <c r="D11" s="42"/>
    </row>
    <row r="12" spans="1:19" ht="45.65" customHeight="1" x14ac:dyDescent="0.3">
      <c r="A12" s="41" t="s">
        <v>11</v>
      </c>
      <c r="B12" s="42"/>
      <c r="C12" s="42"/>
      <c r="D12" s="42"/>
    </row>
    <row r="13" spans="1:19" ht="45.65" customHeight="1" x14ac:dyDescent="0.3">
      <c r="A13" s="41" t="s">
        <v>12</v>
      </c>
      <c r="B13" s="42"/>
      <c r="C13" s="42"/>
      <c r="D13" s="42"/>
      <c r="E13" s="46"/>
      <c r="F13" s="46"/>
      <c r="G13" s="46"/>
      <c r="H13" s="46"/>
      <c r="I13" s="46"/>
      <c r="J13" s="46"/>
      <c r="K13" s="46"/>
      <c r="L13" s="46"/>
      <c r="M13" s="46"/>
      <c r="N13" s="46"/>
      <c r="O13" s="46"/>
      <c r="P13" s="46"/>
      <c r="Q13" s="46"/>
      <c r="R13" s="46"/>
      <c r="S13" s="46"/>
    </row>
    <row r="14" spans="1:19" ht="45.65" customHeight="1" x14ac:dyDescent="0.3">
      <c r="A14" s="41" t="s">
        <v>87</v>
      </c>
      <c r="B14" s="106"/>
      <c r="C14" s="42"/>
      <c r="D14" s="42"/>
      <c r="E14" s="46"/>
      <c r="F14" s="46"/>
      <c r="G14" s="46"/>
      <c r="H14" s="46"/>
      <c r="I14" s="46"/>
      <c r="J14" s="46"/>
      <c r="K14" s="46"/>
      <c r="L14" s="46"/>
      <c r="M14" s="46"/>
      <c r="N14" s="46"/>
      <c r="O14" s="46"/>
      <c r="P14" s="46"/>
      <c r="Q14" s="46"/>
      <c r="R14" s="46"/>
      <c r="S14" s="46"/>
    </row>
    <row r="15" spans="1:19" ht="62.25" customHeight="1" x14ac:dyDescent="0.3">
      <c r="A15" s="41" t="s">
        <v>110</v>
      </c>
      <c r="B15" s="106"/>
      <c r="C15" s="42"/>
      <c r="D15" s="42"/>
      <c r="E15" s="46"/>
      <c r="F15" s="46"/>
      <c r="G15" s="46"/>
      <c r="H15" s="46"/>
      <c r="I15" s="46"/>
      <c r="J15" s="46"/>
      <c r="K15" s="46"/>
      <c r="L15" s="46"/>
      <c r="M15" s="46"/>
      <c r="N15" s="46"/>
      <c r="O15" s="46"/>
      <c r="P15" s="46"/>
      <c r="Q15" s="46"/>
      <c r="R15" s="46"/>
      <c r="S15" s="46"/>
    </row>
    <row r="16" spans="1:19" ht="45.65" customHeight="1" x14ac:dyDescent="0.3">
      <c r="A16" s="41" t="s">
        <v>13</v>
      </c>
      <c r="B16" s="42"/>
      <c r="C16" s="42"/>
      <c r="D16" s="42"/>
      <c r="E16" s="46"/>
      <c r="F16" s="46"/>
      <c r="G16" s="46"/>
      <c r="H16" s="46"/>
      <c r="I16" s="46"/>
      <c r="J16" s="46"/>
      <c r="K16" s="46"/>
      <c r="L16" s="46"/>
      <c r="M16" s="46"/>
      <c r="N16" s="46"/>
      <c r="O16" s="46"/>
      <c r="P16" s="46"/>
      <c r="Q16" s="46"/>
      <c r="R16" s="46"/>
      <c r="S16" s="46"/>
    </row>
    <row r="17" spans="1:19" ht="45.65" customHeight="1" x14ac:dyDescent="0.3">
      <c r="A17" s="41" t="s">
        <v>89</v>
      </c>
      <c r="B17" s="106"/>
      <c r="C17" s="42"/>
      <c r="D17" s="42"/>
      <c r="E17" s="128"/>
      <c r="F17" s="128"/>
      <c r="G17" s="46"/>
      <c r="H17" s="46"/>
      <c r="I17" s="46"/>
      <c r="J17" s="46"/>
      <c r="K17" s="46"/>
      <c r="L17" s="46"/>
      <c r="M17" s="46"/>
      <c r="N17" s="46"/>
      <c r="O17" s="46"/>
      <c r="P17" s="46"/>
      <c r="Q17" s="46"/>
      <c r="R17" s="46"/>
      <c r="S17" s="46"/>
    </row>
    <row r="18" spans="1:19" ht="45.65" customHeight="1" x14ac:dyDescent="0.3">
      <c r="A18" s="120" t="s">
        <v>88</v>
      </c>
      <c r="B18" s="106"/>
      <c r="C18" s="42"/>
      <c r="D18" s="42"/>
      <c r="E18" s="126"/>
      <c r="F18" s="46"/>
      <c r="G18" s="46"/>
      <c r="H18" s="46"/>
      <c r="I18" s="46"/>
      <c r="J18" s="46"/>
      <c r="K18" s="46"/>
      <c r="L18" s="46"/>
      <c r="M18" s="46"/>
      <c r="N18" s="46"/>
      <c r="O18" s="46"/>
      <c r="P18" s="46"/>
      <c r="Q18" s="46"/>
      <c r="R18" s="46"/>
      <c r="S18" s="46"/>
    </row>
    <row r="19" spans="1:19" ht="45.65" customHeight="1" x14ac:dyDescent="0.3">
      <c r="A19" s="118" t="s">
        <v>90</v>
      </c>
      <c r="B19" s="42"/>
      <c r="C19" s="42"/>
      <c r="D19" s="42"/>
      <c r="E19" s="46"/>
      <c r="F19" s="46"/>
      <c r="G19" s="46"/>
      <c r="H19" s="46"/>
      <c r="I19" s="46"/>
      <c r="J19" s="46"/>
      <c r="K19" s="46"/>
      <c r="L19" s="46"/>
      <c r="M19" s="46"/>
      <c r="N19" s="46"/>
      <c r="O19" s="46"/>
      <c r="P19" s="46"/>
      <c r="Q19" s="46"/>
      <c r="R19" s="46"/>
      <c r="S19" s="46"/>
    </row>
    <row r="20" spans="1:19" ht="45.65" customHeight="1" x14ac:dyDescent="0.3">
      <c r="A20" s="118" t="s">
        <v>91</v>
      </c>
      <c r="B20" s="42"/>
      <c r="C20" s="42"/>
      <c r="D20" s="42"/>
      <c r="E20" s="46"/>
      <c r="F20" s="46"/>
      <c r="G20" s="46"/>
      <c r="H20" s="46"/>
      <c r="I20" s="46"/>
      <c r="J20" s="46"/>
      <c r="K20" s="46"/>
      <c r="L20" s="46"/>
      <c r="M20" s="46"/>
      <c r="N20" s="46"/>
      <c r="O20" s="46"/>
      <c r="P20" s="46"/>
      <c r="Q20" s="46"/>
      <c r="R20" s="46"/>
      <c r="S20" s="46"/>
    </row>
    <row r="21" spans="1:19" ht="45.65" customHeight="1" x14ac:dyDescent="0.3">
      <c r="A21" s="41" t="s">
        <v>14</v>
      </c>
      <c r="C21" s="42"/>
      <c r="D21" s="42"/>
      <c r="E21" s="106"/>
    </row>
    <row r="22" spans="1:19" ht="45.65" customHeight="1" x14ac:dyDescent="0.3">
      <c r="A22" s="125" t="s">
        <v>15</v>
      </c>
      <c r="C22" s="42"/>
      <c r="D22" s="42"/>
      <c r="E22" s="106"/>
    </row>
    <row r="23" spans="1:19" ht="45.65" customHeight="1" x14ac:dyDescent="0.3">
      <c r="A23" s="41" t="s">
        <v>92</v>
      </c>
      <c r="C23" s="42"/>
      <c r="D23" s="42"/>
      <c r="E23" s="42"/>
    </row>
    <row r="24" spans="1:19" ht="18" customHeight="1" x14ac:dyDescent="0.3">
      <c r="A24" s="83" t="s">
        <v>16</v>
      </c>
      <c r="C24" s="42"/>
      <c r="D24" s="42"/>
      <c r="E24" s="42"/>
    </row>
    <row r="25" spans="1:19" ht="39.75" customHeight="1" x14ac:dyDescent="0.3">
      <c r="A25" s="123" t="s">
        <v>17</v>
      </c>
      <c r="C25" s="42"/>
      <c r="D25" s="42"/>
      <c r="E25" s="42"/>
    </row>
    <row r="26" spans="1:19" ht="18" customHeight="1" x14ac:dyDescent="0.3">
      <c r="A26" s="122" t="s">
        <v>18</v>
      </c>
      <c r="C26" s="42"/>
      <c r="D26" s="42"/>
      <c r="E26" s="42"/>
    </row>
    <row r="27" spans="1:19" ht="15.75" customHeight="1" x14ac:dyDescent="0.3">
      <c r="A27" s="122" t="s">
        <v>93</v>
      </c>
      <c r="C27" s="42"/>
      <c r="D27" s="42"/>
      <c r="E27" s="106"/>
    </row>
    <row r="28" spans="1:19" ht="38.15" customHeight="1" x14ac:dyDescent="0.3">
      <c r="A28" s="41" t="s">
        <v>19</v>
      </c>
      <c r="B28" s="42"/>
      <c r="C28" s="42"/>
      <c r="D28" s="42"/>
    </row>
    <row r="29" spans="1:19" ht="59.25" customHeight="1" x14ac:dyDescent="0.3">
      <c r="A29" s="41" t="s">
        <v>97</v>
      </c>
      <c r="B29" s="110" t="s">
        <v>20</v>
      </c>
      <c r="C29" s="110" t="s">
        <v>20</v>
      </c>
      <c r="D29" s="110" t="s">
        <v>20</v>
      </c>
      <c r="E29" s="107"/>
    </row>
    <row r="30" spans="1:19" ht="67.150000000000006" customHeight="1" x14ac:dyDescent="0.3">
      <c r="A30" s="41" t="s">
        <v>21</v>
      </c>
      <c r="B30" s="110" t="s">
        <v>20</v>
      </c>
      <c r="C30" s="110" t="s">
        <v>20</v>
      </c>
      <c r="D30" s="110" t="s">
        <v>20</v>
      </c>
      <c r="E30" s="107"/>
    </row>
    <row r="31" spans="1:19" ht="37.4" customHeight="1" x14ac:dyDescent="0.3">
      <c r="A31" s="83" t="s">
        <v>22</v>
      </c>
      <c r="B31" s="42"/>
      <c r="C31" s="42"/>
      <c r="D31" s="42"/>
    </row>
    <row r="32" spans="1:19" ht="44.25" customHeight="1" x14ac:dyDescent="0.3">
      <c r="A32" s="123" t="s">
        <v>23</v>
      </c>
      <c r="B32" s="42"/>
      <c r="C32" s="42"/>
      <c r="D32" s="42"/>
    </row>
    <row r="33" spans="1:15" ht="50.25" customHeight="1" x14ac:dyDescent="0.3">
      <c r="A33" s="86" t="s">
        <v>94</v>
      </c>
      <c r="B33" s="119" t="s">
        <v>24</v>
      </c>
      <c r="C33" s="119" t="s">
        <v>24</v>
      </c>
      <c r="D33" s="119" t="s">
        <v>24</v>
      </c>
      <c r="E33" s="107"/>
    </row>
    <row r="34" spans="1:15" ht="114.75" customHeight="1" x14ac:dyDescent="0.3">
      <c r="A34" s="120" t="s">
        <v>98</v>
      </c>
      <c r="B34" s="121"/>
      <c r="C34" s="43"/>
      <c r="D34" s="43"/>
      <c r="E34" s="46"/>
      <c r="F34" s="46"/>
      <c r="G34" s="46"/>
      <c r="H34" s="46"/>
      <c r="I34" s="46"/>
      <c r="J34" s="46"/>
      <c r="K34" s="46"/>
      <c r="L34" s="46"/>
    </row>
    <row r="35" spans="1:15" ht="103.5" customHeight="1" x14ac:dyDescent="0.3">
      <c r="A35" s="41" t="s">
        <v>25</v>
      </c>
      <c r="B35" s="43"/>
      <c r="C35" s="43"/>
      <c r="D35" s="43"/>
      <c r="E35" s="107"/>
    </row>
    <row r="36" spans="1:15" ht="103.5" customHeight="1" x14ac:dyDescent="0.3">
      <c r="A36" s="72" t="s">
        <v>26</v>
      </c>
      <c r="B36" s="39"/>
      <c r="C36" s="39"/>
      <c r="D36" s="39"/>
      <c r="E36" s="107"/>
    </row>
    <row r="37" spans="1:15" ht="80.900000000000006" customHeight="1" x14ac:dyDescent="0.3">
      <c r="A37" s="41" t="s">
        <v>27</v>
      </c>
      <c r="B37" s="44"/>
      <c r="C37" s="45"/>
      <c r="D37" s="45"/>
      <c r="E37" s="107"/>
    </row>
    <row r="38" spans="1:15" s="46" customFormat="1" ht="70.150000000000006" customHeight="1" x14ac:dyDescent="0.3">
      <c r="A38" s="41" t="s">
        <v>28</v>
      </c>
      <c r="B38" s="44"/>
      <c r="C38" s="45"/>
      <c r="D38" s="45"/>
      <c r="E38" s="107"/>
    </row>
    <row r="39" spans="1:15" s="46" customFormat="1" ht="45.65" customHeight="1" x14ac:dyDescent="0.3">
      <c r="A39" s="41" t="s">
        <v>29</v>
      </c>
      <c r="B39" s="44"/>
      <c r="C39" s="45"/>
      <c r="D39" s="45"/>
      <c r="E39" s="107"/>
    </row>
    <row r="40" spans="1:15" s="46" customFormat="1" ht="45.65" customHeight="1" x14ac:dyDescent="0.3">
      <c r="A40" s="41" t="s">
        <v>30</v>
      </c>
      <c r="B40" s="44"/>
      <c r="C40" s="45"/>
      <c r="D40" s="45"/>
      <c r="E40" s="107"/>
    </row>
    <row r="41" spans="1:15" s="46" customFormat="1" ht="45.65" customHeight="1" x14ac:dyDescent="0.3">
      <c r="A41" s="41" t="s">
        <v>31</v>
      </c>
      <c r="B41" s="44"/>
      <c r="C41" s="45"/>
      <c r="D41" s="45"/>
      <c r="E41" s="107"/>
    </row>
    <row r="42" spans="1:15" s="46" customFormat="1" ht="45.65" customHeight="1" x14ac:dyDescent="0.3">
      <c r="A42" s="111" t="s">
        <v>32</v>
      </c>
      <c r="B42" s="106"/>
      <c r="C42" s="42"/>
      <c r="D42" s="42"/>
    </row>
    <row r="43" spans="1:15" s="46" customFormat="1" ht="45.65" customHeight="1" x14ac:dyDescent="0.3">
      <c r="A43" s="83" t="s">
        <v>33</v>
      </c>
      <c r="B43" s="42"/>
      <c r="C43" s="42"/>
      <c r="D43" s="42"/>
    </row>
    <row r="44" spans="1:15" ht="37.4" customHeight="1" x14ac:dyDescent="0.3">
      <c r="A44" s="41" t="s">
        <v>101</v>
      </c>
      <c r="B44" s="108"/>
      <c r="C44" s="45"/>
      <c r="D44" s="45"/>
    </row>
    <row r="45" spans="1:15" ht="37.4" customHeight="1" x14ac:dyDescent="0.3">
      <c r="A45" s="118" t="s">
        <v>34</v>
      </c>
      <c r="B45" s="44"/>
      <c r="C45" s="45"/>
      <c r="D45" s="45"/>
      <c r="E45" s="126"/>
      <c r="F45" s="46"/>
      <c r="G45" s="46"/>
      <c r="H45" s="46"/>
      <c r="I45" s="46"/>
      <c r="J45" s="46"/>
      <c r="K45" s="46"/>
      <c r="L45" s="46"/>
      <c r="M45" s="46"/>
      <c r="N45" s="46"/>
      <c r="O45" s="46"/>
    </row>
    <row r="46" spans="1:15" ht="37.4" customHeight="1" x14ac:dyDescent="0.3">
      <c r="A46" s="120" t="s">
        <v>99</v>
      </c>
      <c r="B46" s="44"/>
      <c r="C46" s="45"/>
      <c r="D46" s="45"/>
      <c r="E46" s="126"/>
    </row>
    <row r="47" spans="1:15" ht="37.4" customHeight="1" x14ac:dyDescent="0.3">
      <c r="A47" s="111" t="s">
        <v>35</v>
      </c>
      <c r="B47" s="44"/>
      <c r="C47" s="45"/>
      <c r="D47" s="45"/>
      <c r="E47" s="109"/>
    </row>
    <row r="48" spans="1:15" ht="37.4" customHeight="1" x14ac:dyDescent="0.3">
      <c r="A48" s="41" t="s">
        <v>36</v>
      </c>
      <c r="B48" s="108"/>
      <c r="C48" s="45"/>
      <c r="D48" s="45"/>
      <c r="E48" s="107"/>
    </row>
    <row r="49" spans="1:10" s="46" customFormat="1" ht="41.25" customHeight="1" x14ac:dyDescent="0.3">
      <c r="A49" s="41" t="s">
        <v>37</v>
      </c>
      <c r="B49" s="44"/>
      <c r="C49" s="44"/>
      <c r="D49" s="44"/>
      <c r="E49" s="109"/>
    </row>
    <row r="50" spans="1:10" s="46" customFormat="1" ht="41.25" customHeight="1" x14ac:dyDescent="0.3">
      <c r="A50" s="41" t="s">
        <v>38</v>
      </c>
      <c r="B50" s="44"/>
      <c r="C50" s="44"/>
      <c r="D50" s="44"/>
      <c r="E50" s="109"/>
    </row>
    <row r="51" spans="1:10" ht="37.4" customHeight="1" x14ac:dyDescent="0.3">
      <c r="A51" s="41" t="s">
        <v>39</v>
      </c>
      <c r="B51" s="44"/>
      <c r="C51" s="45"/>
      <c r="D51" s="45"/>
      <c r="E51" s="109"/>
    </row>
    <row r="52" spans="1:10" s="46" customFormat="1" ht="32.15" customHeight="1" x14ac:dyDescent="0.3">
      <c r="A52" s="41" t="s">
        <v>40</v>
      </c>
      <c r="B52" s="42"/>
      <c r="C52" s="42"/>
      <c r="D52" s="42"/>
      <c r="E52" s="109"/>
    </row>
    <row r="53" spans="1:10" ht="45.65" customHeight="1" x14ac:dyDescent="0.3">
      <c r="A53" s="127" t="s">
        <v>100</v>
      </c>
      <c r="B53" s="106"/>
      <c r="C53" s="42"/>
      <c r="D53" s="42"/>
      <c r="E53" s="46"/>
      <c r="F53" s="46"/>
      <c r="G53" s="46"/>
      <c r="H53" s="46"/>
      <c r="I53" s="46"/>
      <c r="J53" s="46"/>
    </row>
    <row r="54" spans="1:10" ht="88.5" customHeight="1" x14ac:dyDescent="0.3">
      <c r="A54" s="120" t="s">
        <v>41</v>
      </c>
      <c r="B54" s="42"/>
      <c r="C54" s="42"/>
      <c r="D54" s="42"/>
      <c r="E54" s="109"/>
    </row>
    <row r="55" spans="1:10" ht="31.5" customHeight="1" x14ac:dyDescent="0.3">
      <c r="A55" s="41" t="s">
        <v>102</v>
      </c>
      <c r="B55" s="42"/>
      <c r="C55" s="42"/>
      <c r="D55" s="42"/>
      <c r="E55" s="109"/>
    </row>
    <row r="56" spans="1:10" ht="31.5" customHeight="1" x14ac:dyDescent="0.3">
      <c r="A56" s="41" t="s">
        <v>109</v>
      </c>
      <c r="B56" s="42"/>
      <c r="C56" s="42"/>
      <c r="D56" s="42"/>
      <c r="E56" s="109"/>
    </row>
    <row r="57" spans="1:10" ht="31.5" customHeight="1" x14ac:dyDescent="0.3">
      <c r="A57" s="83" t="s">
        <v>42</v>
      </c>
      <c r="B57" s="42"/>
      <c r="C57" s="42"/>
      <c r="D57" s="42"/>
    </row>
    <row r="58" spans="1:10" ht="37.4" customHeight="1" x14ac:dyDescent="0.3">
      <c r="A58" s="41" t="s">
        <v>43</v>
      </c>
      <c r="B58" s="42"/>
      <c r="C58" s="42"/>
      <c r="D58" s="42"/>
    </row>
    <row r="59" spans="1:10" ht="37.4" customHeight="1" x14ac:dyDescent="0.3">
      <c r="A59" s="41" t="s">
        <v>44</v>
      </c>
      <c r="B59" s="42"/>
      <c r="C59" s="42"/>
      <c r="D59" s="42"/>
    </row>
    <row r="60" spans="1:10" ht="37.4" customHeight="1" x14ac:dyDescent="0.3">
      <c r="A60" s="41" t="s">
        <v>45</v>
      </c>
      <c r="B60" s="106"/>
      <c r="C60" s="41"/>
      <c r="D60" s="42"/>
      <c r="E60" s="46"/>
    </row>
    <row r="61" spans="1:10" ht="37.4" customHeight="1" x14ac:dyDescent="0.3">
      <c r="A61" s="41" t="s">
        <v>46</v>
      </c>
      <c r="B61" s="65" t="s">
        <v>47</v>
      </c>
      <c r="C61" s="65" t="s">
        <v>47</v>
      </c>
      <c r="D61" s="65" t="s">
        <v>47</v>
      </c>
      <c r="E61" s="107"/>
    </row>
    <row r="62" spans="1:10" ht="37.4" customHeight="1" x14ac:dyDescent="0.3">
      <c r="A62" s="83" t="s">
        <v>48</v>
      </c>
      <c r="B62" s="42"/>
      <c r="C62" s="48"/>
      <c r="D62" s="49"/>
      <c r="E62" s="107"/>
    </row>
    <row r="63" spans="1:10" ht="32.9" customHeight="1" x14ac:dyDescent="0.3">
      <c r="A63" s="41" t="s">
        <v>49</v>
      </c>
      <c r="B63" s="52" t="s">
        <v>50</v>
      </c>
      <c r="C63" s="52" t="s">
        <v>50</v>
      </c>
      <c r="D63" s="52" t="s">
        <v>50</v>
      </c>
      <c r="E63" s="107"/>
    </row>
    <row r="64" spans="1:10" ht="32.15" customHeight="1" x14ac:dyDescent="0.3">
      <c r="A64" s="41" t="s">
        <v>51</v>
      </c>
      <c r="B64" s="50"/>
      <c r="C64" s="50"/>
      <c r="D64" s="50"/>
      <c r="E64" s="107"/>
    </row>
    <row r="65" spans="1:5" ht="32.15" customHeight="1" x14ac:dyDescent="0.3">
      <c r="A65" s="86" t="s">
        <v>95</v>
      </c>
      <c r="B65" s="42"/>
      <c r="C65" s="42"/>
      <c r="D65" s="42"/>
      <c r="E65" s="107"/>
    </row>
    <row r="66" spans="1:5" ht="62.9" customHeight="1" x14ac:dyDescent="0.3">
      <c r="A66" s="86" t="s">
        <v>96</v>
      </c>
      <c r="B66" s="51"/>
      <c r="C66" s="51"/>
      <c r="D66" s="51"/>
      <c r="E66" s="107"/>
    </row>
    <row r="67" spans="1:5" s="46" customFormat="1" ht="45.65" customHeight="1" x14ac:dyDescent="0.3">
      <c r="A67" s="41" t="s">
        <v>52</v>
      </c>
      <c r="B67" s="51"/>
      <c r="C67" s="51"/>
      <c r="D67" s="51"/>
      <c r="E67" s="107"/>
    </row>
    <row r="68" spans="1:5" s="46" customFormat="1" ht="45.65" customHeight="1" x14ac:dyDescent="0.3">
      <c r="A68" s="66"/>
      <c r="B68" s="67"/>
      <c r="C68" s="67"/>
      <c r="D68" s="67"/>
    </row>
    <row r="69" spans="1:5" ht="45.65" customHeight="1" x14ac:dyDescent="0.3">
      <c r="A69" s="68"/>
      <c r="B69" s="67"/>
      <c r="C69" s="67"/>
      <c r="D69" s="67"/>
    </row>
    <row r="70" spans="1:5" ht="45.65" customHeight="1" x14ac:dyDescent="0.3">
      <c r="A70" s="68"/>
      <c r="B70" s="69"/>
      <c r="C70" s="69"/>
      <c r="D70" s="69"/>
    </row>
    <row r="72" spans="1:5" ht="45.65" customHeight="1" x14ac:dyDescent="0.3">
      <c r="B72" s="64"/>
      <c r="C72" s="64"/>
      <c r="D72" s="64"/>
    </row>
  </sheetData>
  <dataValidations count="1">
    <dataValidation type="list" allowBlank="1" showInputMessage="1" showErrorMessage="1" sqref="B35:D35" xr:uid="{0CD9E752-F1EF-4AF0-81F3-973A665389BF}">
      <formula1>"Investment Tax Credit, Production Tax Credit"</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0724-0827-4984-98BE-4264E7E4CB37}">
  <dimension ref="A1:F49"/>
  <sheetViews>
    <sheetView showGridLines="0" zoomScale="80" zoomScaleNormal="80" workbookViewId="0"/>
  </sheetViews>
  <sheetFormatPr defaultRowHeight="14" x14ac:dyDescent="0.3"/>
  <cols>
    <col min="1" max="1" width="10.54296875" style="19" customWidth="1"/>
    <col min="2" max="2" width="55.1796875" style="19" customWidth="1"/>
    <col min="3" max="3" width="27" style="19" customWidth="1"/>
    <col min="4" max="4" width="4.7265625" style="19" customWidth="1"/>
    <col min="5" max="5" width="27.1796875" style="19" customWidth="1"/>
    <col min="6" max="6" width="20.54296875" customWidth="1"/>
  </cols>
  <sheetData>
    <row r="1" spans="1:6" ht="29.9" customHeight="1" x14ac:dyDescent="0.6">
      <c r="A1" s="8" t="s">
        <v>106</v>
      </c>
      <c r="B1" s="9"/>
      <c r="C1" s="10"/>
      <c r="D1" s="10"/>
      <c r="E1" s="9"/>
    </row>
    <row r="2" spans="1:6" ht="32.5" customHeight="1" x14ac:dyDescent="0.25">
      <c r="A2" s="17" t="s">
        <v>53</v>
      </c>
      <c r="B2" s="130" t="s">
        <v>54</v>
      </c>
      <c r="C2" s="130"/>
      <c r="D2" s="130"/>
      <c r="E2" s="130"/>
    </row>
    <row r="3" spans="1:6" ht="89.5" customHeight="1" x14ac:dyDescent="0.25">
      <c r="A3" s="18" t="s">
        <v>55</v>
      </c>
      <c r="B3" s="129" t="s">
        <v>56</v>
      </c>
      <c r="C3" s="129"/>
      <c r="D3" s="129"/>
      <c r="E3" s="129"/>
      <c r="F3" s="6"/>
    </row>
    <row r="4" spans="1:6" ht="32" customHeight="1" x14ac:dyDescent="0.25">
      <c r="A4" s="17" t="s">
        <v>57</v>
      </c>
      <c r="B4" s="131" t="s">
        <v>103</v>
      </c>
      <c r="C4" s="131"/>
      <c r="D4" s="131"/>
      <c r="E4" s="131"/>
      <c r="F4" s="6"/>
    </row>
    <row r="6" spans="1:6" s="32" customFormat="1" ht="14.5" x14ac:dyDescent="0.35">
      <c r="A6" s="29"/>
      <c r="B6" s="29"/>
      <c r="C6" s="30"/>
      <c r="D6" s="30"/>
    </row>
    <row r="7" spans="1:6" s="82" customFormat="1" ht="14.5" x14ac:dyDescent="0.35">
      <c r="A7" s="80"/>
      <c r="B7" s="80"/>
      <c r="C7" s="81"/>
      <c r="D7" s="81"/>
    </row>
    <row r="8" spans="1:6" ht="13.4" customHeight="1" x14ac:dyDescent="0.35">
      <c r="B8" s="7" t="s">
        <v>4</v>
      </c>
      <c r="C8" s="22"/>
      <c r="D8" s="21"/>
    </row>
    <row r="9" spans="1:6" ht="13.4" customHeight="1" x14ac:dyDescent="0.35">
      <c r="B9" s="20"/>
      <c r="C9" s="21"/>
      <c r="D9" s="21"/>
    </row>
    <row r="10" spans="1:6" ht="14.5" x14ac:dyDescent="0.35">
      <c r="A10" s="24" t="s">
        <v>58</v>
      </c>
      <c r="B10" s="7" t="s">
        <v>59</v>
      </c>
      <c r="C10" s="22"/>
      <c r="D10" s="21"/>
    </row>
    <row r="11" spans="1:6" ht="14.5" x14ac:dyDescent="0.35">
      <c r="A11" s="24"/>
      <c r="B11" s="7" t="s">
        <v>60</v>
      </c>
      <c r="C11" s="74"/>
      <c r="D11" s="21"/>
    </row>
    <row r="12" spans="1:6" ht="14.5" x14ac:dyDescent="0.35">
      <c r="A12" s="24"/>
      <c r="B12" s="116" t="s">
        <v>61</v>
      </c>
      <c r="C12" s="87"/>
      <c r="D12" s="21"/>
    </row>
    <row r="13" spans="1:6" ht="17.899999999999999" customHeight="1" x14ac:dyDescent="0.35">
      <c r="A13" s="24"/>
      <c r="D13" s="23"/>
    </row>
    <row r="14" spans="1:6" ht="17.899999999999999" customHeight="1" x14ac:dyDescent="0.35">
      <c r="A14" s="24" t="s">
        <v>62</v>
      </c>
      <c r="B14" s="7" t="s">
        <v>63</v>
      </c>
      <c r="C14" s="22"/>
      <c r="D14" s="23"/>
    </row>
    <row r="15" spans="1:6" ht="17.899999999999999" customHeight="1" thickBot="1" x14ac:dyDescent="0.4">
      <c r="A15" s="24"/>
      <c r="B15" s="37"/>
      <c r="C15" s="38"/>
      <c r="D15" s="23"/>
    </row>
    <row r="16" spans="1:6" ht="77.25" customHeight="1" thickBot="1" x14ac:dyDescent="0.4">
      <c r="A16" s="24" t="s">
        <v>64</v>
      </c>
      <c r="B16" s="75" t="s">
        <v>65</v>
      </c>
      <c r="C16" s="113" t="s">
        <v>107</v>
      </c>
      <c r="D16" s="112"/>
      <c r="E16"/>
    </row>
    <row r="17" spans="1:5" ht="15.75" customHeight="1" thickBot="1" x14ac:dyDescent="0.4">
      <c r="B17" s="71"/>
      <c r="C17" s="114" t="s">
        <v>66</v>
      </c>
      <c r="E17"/>
    </row>
    <row r="18" spans="1:5" ht="14.5" x14ac:dyDescent="0.35">
      <c r="A18" s="24"/>
      <c r="B18" s="76">
        <v>2027</v>
      </c>
      <c r="C18" s="70"/>
      <c r="E18"/>
    </row>
    <row r="19" spans="1:5" ht="14.5" x14ac:dyDescent="0.35">
      <c r="B19" s="77">
        <f>B18+1</f>
        <v>2028</v>
      </c>
      <c r="C19" s="22"/>
      <c r="E19"/>
    </row>
    <row r="20" spans="1:5" ht="14.5" x14ac:dyDescent="0.35">
      <c r="B20" s="77">
        <f t="shared" ref="B20:B39" si="0">B19+1</f>
        <v>2029</v>
      </c>
      <c r="C20" s="22"/>
      <c r="E20"/>
    </row>
    <row r="21" spans="1:5" ht="14.5" x14ac:dyDescent="0.35">
      <c r="B21" s="77">
        <f t="shared" si="0"/>
        <v>2030</v>
      </c>
      <c r="C21" s="22"/>
      <c r="E21"/>
    </row>
    <row r="22" spans="1:5" ht="14.5" x14ac:dyDescent="0.35">
      <c r="B22" s="77">
        <f t="shared" si="0"/>
        <v>2031</v>
      </c>
      <c r="C22" s="22"/>
      <c r="E22"/>
    </row>
    <row r="23" spans="1:5" ht="14.5" x14ac:dyDescent="0.35">
      <c r="B23" s="77">
        <f t="shared" si="0"/>
        <v>2032</v>
      </c>
      <c r="C23" s="22"/>
      <c r="E23"/>
    </row>
    <row r="24" spans="1:5" ht="14.5" x14ac:dyDescent="0.35">
      <c r="B24" s="77">
        <f t="shared" si="0"/>
        <v>2033</v>
      </c>
      <c r="C24" s="22"/>
      <c r="E24"/>
    </row>
    <row r="25" spans="1:5" ht="14.5" x14ac:dyDescent="0.35">
      <c r="B25" s="77">
        <f t="shared" si="0"/>
        <v>2034</v>
      </c>
      <c r="C25" s="22"/>
      <c r="E25"/>
    </row>
    <row r="26" spans="1:5" ht="14.5" x14ac:dyDescent="0.35">
      <c r="B26" s="77">
        <f t="shared" si="0"/>
        <v>2035</v>
      </c>
      <c r="C26" s="22"/>
      <c r="E26"/>
    </row>
    <row r="27" spans="1:5" ht="14.5" x14ac:dyDescent="0.35">
      <c r="B27" s="77">
        <f t="shared" si="0"/>
        <v>2036</v>
      </c>
      <c r="C27" s="22"/>
      <c r="E27"/>
    </row>
    <row r="28" spans="1:5" ht="14.5" x14ac:dyDescent="0.35">
      <c r="B28" s="77">
        <f t="shared" si="0"/>
        <v>2037</v>
      </c>
      <c r="C28" s="22"/>
      <c r="E28"/>
    </row>
    <row r="29" spans="1:5" ht="14.5" x14ac:dyDescent="0.35">
      <c r="B29" s="77">
        <f t="shared" si="0"/>
        <v>2038</v>
      </c>
      <c r="C29" s="22"/>
      <c r="E29"/>
    </row>
    <row r="30" spans="1:5" ht="14.5" x14ac:dyDescent="0.35">
      <c r="B30" s="77">
        <f t="shared" si="0"/>
        <v>2039</v>
      </c>
      <c r="C30" s="22"/>
      <c r="E30"/>
    </row>
    <row r="31" spans="1:5" ht="14.5" x14ac:dyDescent="0.35">
      <c r="B31" s="77">
        <f t="shared" si="0"/>
        <v>2040</v>
      </c>
      <c r="C31" s="22"/>
      <c r="E31"/>
    </row>
    <row r="32" spans="1:5" ht="14.5" x14ac:dyDescent="0.35">
      <c r="B32" s="77">
        <f t="shared" si="0"/>
        <v>2041</v>
      </c>
      <c r="C32" s="22"/>
      <c r="E32"/>
    </row>
    <row r="33" spans="2:6" ht="14.5" x14ac:dyDescent="0.35">
      <c r="B33" s="77">
        <f t="shared" si="0"/>
        <v>2042</v>
      </c>
      <c r="C33" s="22"/>
      <c r="E33"/>
    </row>
    <row r="34" spans="2:6" ht="14.5" x14ac:dyDescent="0.35">
      <c r="B34" s="77">
        <f t="shared" si="0"/>
        <v>2043</v>
      </c>
      <c r="C34" s="22"/>
      <c r="E34"/>
    </row>
    <row r="35" spans="2:6" ht="14.5" x14ac:dyDescent="0.35">
      <c r="B35" s="77">
        <f t="shared" si="0"/>
        <v>2044</v>
      </c>
      <c r="C35" s="22"/>
      <c r="E35"/>
    </row>
    <row r="36" spans="2:6" ht="14.5" x14ac:dyDescent="0.35">
      <c r="B36" s="77">
        <f t="shared" si="0"/>
        <v>2045</v>
      </c>
      <c r="C36" s="22"/>
      <c r="E36"/>
    </row>
    <row r="37" spans="2:6" ht="14.5" x14ac:dyDescent="0.35">
      <c r="B37" s="77">
        <f t="shared" si="0"/>
        <v>2046</v>
      </c>
      <c r="C37" s="22"/>
      <c r="E37"/>
    </row>
    <row r="38" spans="2:6" ht="14.5" x14ac:dyDescent="0.35">
      <c r="B38" s="77">
        <f t="shared" si="0"/>
        <v>2047</v>
      </c>
      <c r="C38" s="22"/>
      <c r="E38"/>
    </row>
    <row r="39" spans="2:6" ht="15" thickBot="1" x14ac:dyDescent="0.4">
      <c r="B39" s="78">
        <f t="shared" si="0"/>
        <v>2048</v>
      </c>
      <c r="C39" s="79"/>
      <c r="E39"/>
    </row>
    <row r="40" spans="2:6" ht="14.5" x14ac:dyDescent="0.35">
      <c r="B40" s="1"/>
      <c r="E40"/>
    </row>
    <row r="41" spans="2:6" ht="14.5" x14ac:dyDescent="0.35">
      <c r="B41" s="1"/>
      <c r="E41"/>
    </row>
    <row r="42" spans="2:6" ht="14.5" x14ac:dyDescent="0.35">
      <c r="B42" s="2"/>
      <c r="E42"/>
    </row>
    <row r="43" spans="2:6" ht="14.5" x14ac:dyDescent="0.35">
      <c r="B43" s="1"/>
      <c r="E43"/>
    </row>
    <row r="44" spans="2:6" ht="14.5" x14ac:dyDescent="0.35">
      <c r="B44" s="2"/>
    </row>
    <row r="45" spans="2:6" ht="14.5" x14ac:dyDescent="0.35">
      <c r="B45" s="1"/>
    </row>
    <row r="46" spans="2:6" ht="14.5" x14ac:dyDescent="0.35">
      <c r="B46" s="2"/>
    </row>
    <row r="47" spans="2:6" ht="14.5" x14ac:dyDescent="0.35">
      <c r="B47" s="1"/>
    </row>
    <row r="48" spans="2:6" s="19" customFormat="1" ht="14.5" x14ac:dyDescent="0.35">
      <c r="B48" s="2"/>
      <c r="F48"/>
    </row>
    <row r="49" spans="2:6" s="19" customFormat="1" ht="14.5" x14ac:dyDescent="0.35">
      <c r="B49" s="1"/>
      <c r="F49"/>
    </row>
  </sheetData>
  <mergeCells count="3">
    <mergeCell ref="B3:E3"/>
    <mergeCell ref="B2:E2"/>
    <mergeCell ref="B4:E4"/>
  </mergeCells>
  <dataValidations count="2">
    <dataValidation type="list" allowBlank="1" showInputMessage="1" showErrorMessage="1" sqref="C10" xr:uid="{77590366-3D5A-470A-A35A-A44E32DBDCD8}">
      <formula1>"Fixed Annual, Escalating Annual"</formula1>
    </dataValidation>
    <dataValidation type="list" allowBlank="1" showInputMessage="1" showErrorMessage="1" sqref="C12" xr:uid="{DE1756DF-EA2F-4A1D-B009-BE0D609F140C}">
      <formula1>"Calendar Year, Contract Year"</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9DDF0-F5E8-4D2C-BC13-A77D36B5A9D2}">
  <dimension ref="A1:E45"/>
  <sheetViews>
    <sheetView workbookViewId="0"/>
  </sheetViews>
  <sheetFormatPr defaultRowHeight="12.5" x14ac:dyDescent="0.25"/>
  <cols>
    <col min="1" max="1" width="7.7265625" customWidth="1"/>
    <col min="2" max="2" width="44.7265625" customWidth="1"/>
    <col min="3" max="3" width="24.7265625" customWidth="1"/>
  </cols>
  <sheetData>
    <row r="1" spans="1:5" ht="26" x14ac:dyDescent="0.6">
      <c r="A1" s="90" t="s">
        <v>108</v>
      </c>
      <c r="B1" s="91"/>
      <c r="C1" s="137" t="s">
        <v>67</v>
      </c>
      <c r="D1" s="91"/>
      <c r="E1" s="92"/>
    </row>
    <row r="2" spans="1:5" ht="29" customHeight="1" x14ac:dyDescent="0.3">
      <c r="A2" s="93" t="s">
        <v>53</v>
      </c>
      <c r="B2" s="130" t="s">
        <v>54</v>
      </c>
      <c r="C2" s="130"/>
      <c r="D2" s="130"/>
      <c r="E2" s="130"/>
    </row>
    <row r="3" spans="1:5" ht="116.5" customHeight="1" x14ac:dyDescent="0.35">
      <c r="A3" s="93" t="s">
        <v>55</v>
      </c>
      <c r="B3" s="132" t="s">
        <v>56</v>
      </c>
      <c r="C3" s="132"/>
      <c r="D3" s="132"/>
      <c r="E3" s="132"/>
    </row>
    <row r="4" spans="1:5" ht="36.5" customHeight="1" x14ac:dyDescent="0.35">
      <c r="A4" s="93" t="s">
        <v>57</v>
      </c>
      <c r="B4" s="132" t="s">
        <v>104</v>
      </c>
      <c r="C4" s="132"/>
      <c r="D4" s="132"/>
      <c r="E4" s="132"/>
    </row>
    <row r="5" spans="1:5" ht="14.5" x14ac:dyDescent="0.35">
      <c r="A5" s="97" t="s">
        <v>67</v>
      </c>
      <c r="B5" s="97" t="s">
        <v>67</v>
      </c>
      <c r="C5" s="98" t="s">
        <v>67</v>
      </c>
      <c r="D5" s="97" t="s">
        <v>67</v>
      </c>
      <c r="E5" s="97" t="s">
        <v>67</v>
      </c>
    </row>
    <row r="6" spans="1:5" ht="14.5" x14ac:dyDescent="0.35">
      <c r="A6" s="96"/>
      <c r="B6" s="99" t="s">
        <v>4</v>
      </c>
      <c r="C6" s="89" t="s">
        <v>67</v>
      </c>
      <c r="D6" s="96"/>
      <c r="E6" s="92"/>
    </row>
    <row r="7" spans="1:5" ht="14.5" x14ac:dyDescent="0.35">
      <c r="A7" s="96"/>
      <c r="B7" s="94" t="s">
        <v>67</v>
      </c>
      <c r="C7" s="95" t="s">
        <v>67</v>
      </c>
      <c r="D7" s="96"/>
      <c r="E7" s="92"/>
    </row>
    <row r="8" spans="1:5" ht="14.5" x14ac:dyDescent="0.35">
      <c r="A8" s="93" t="s">
        <v>58</v>
      </c>
      <c r="B8" s="99" t="s">
        <v>68</v>
      </c>
      <c r="C8" s="89" t="s">
        <v>67</v>
      </c>
      <c r="D8" s="96"/>
      <c r="E8" s="92"/>
    </row>
    <row r="9" spans="1:5" ht="14" x14ac:dyDescent="0.3">
      <c r="A9" s="93"/>
      <c r="B9" s="96"/>
      <c r="C9" s="96"/>
      <c r="D9" s="96"/>
      <c r="E9" s="92"/>
    </row>
    <row r="10" spans="1:5" ht="14.5" x14ac:dyDescent="0.35">
      <c r="A10" s="93" t="s">
        <v>62</v>
      </c>
      <c r="B10" s="99" t="s">
        <v>63</v>
      </c>
      <c r="C10" s="89" t="s">
        <v>67</v>
      </c>
      <c r="D10" s="96"/>
      <c r="E10" s="92"/>
    </row>
    <row r="11" spans="1:5" ht="14.5" x14ac:dyDescent="0.35">
      <c r="A11" s="93"/>
      <c r="B11" s="100" t="s">
        <v>67</v>
      </c>
      <c r="C11" s="96" t="s">
        <v>67</v>
      </c>
      <c r="D11" s="96"/>
      <c r="E11" s="92"/>
    </row>
    <row r="12" spans="1:5" ht="72" customHeight="1" x14ac:dyDescent="0.35">
      <c r="A12" s="96"/>
      <c r="B12" s="93" t="s">
        <v>65</v>
      </c>
      <c r="C12" s="115" t="s">
        <v>69</v>
      </c>
      <c r="D12" s="92"/>
      <c r="E12" s="92"/>
    </row>
    <row r="13" spans="1:5" ht="14.5" x14ac:dyDescent="0.35">
      <c r="A13" s="93" t="s">
        <v>64</v>
      </c>
      <c r="B13" s="101">
        <v>2025</v>
      </c>
      <c r="C13" s="102" t="s">
        <v>67</v>
      </c>
      <c r="D13" s="92"/>
      <c r="E13" s="92"/>
    </row>
    <row r="14" spans="1:5" ht="14.5" x14ac:dyDescent="0.35">
      <c r="A14" s="96"/>
      <c r="B14" s="101">
        <v>2026</v>
      </c>
      <c r="C14" s="103" t="s">
        <v>67</v>
      </c>
      <c r="D14" s="92"/>
      <c r="E14" s="92"/>
    </row>
    <row r="15" spans="1:5" ht="14.5" x14ac:dyDescent="0.35">
      <c r="A15" s="96"/>
      <c r="B15" s="101">
        <v>2027</v>
      </c>
      <c r="C15" s="103" t="s">
        <v>67</v>
      </c>
      <c r="D15" s="92"/>
      <c r="E15" s="92"/>
    </row>
    <row r="16" spans="1:5" ht="14.5" x14ac:dyDescent="0.35">
      <c r="A16" s="96"/>
      <c r="B16" s="101">
        <v>2028</v>
      </c>
      <c r="C16" s="103" t="s">
        <v>67</v>
      </c>
      <c r="D16" s="92"/>
      <c r="E16" s="92"/>
    </row>
    <row r="17" spans="1:5" ht="14.5" x14ac:dyDescent="0.35">
      <c r="A17" s="96"/>
      <c r="B17" s="101">
        <v>2029</v>
      </c>
      <c r="C17" s="103" t="s">
        <v>67</v>
      </c>
      <c r="D17" s="92"/>
      <c r="E17" s="92"/>
    </row>
    <row r="18" spans="1:5" ht="14.5" x14ac:dyDescent="0.35">
      <c r="A18" s="96"/>
      <c r="B18" s="101">
        <v>2030</v>
      </c>
      <c r="C18" s="103" t="s">
        <v>67</v>
      </c>
      <c r="D18" s="92"/>
      <c r="E18" s="92"/>
    </row>
    <row r="19" spans="1:5" ht="14.5" x14ac:dyDescent="0.35">
      <c r="A19" s="96"/>
      <c r="B19" s="101">
        <v>2031</v>
      </c>
      <c r="C19" s="103" t="s">
        <v>67</v>
      </c>
      <c r="D19" s="92"/>
      <c r="E19" s="92"/>
    </row>
    <row r="20" spans="1:5" ht="14.5" x14ac:dyDescent="0.35">
      <c r="A20" s="96"/>
      <c r="B20" s="101">
        <v>2032</v>
      </c>
      <c r="C20" s="103" t="s">
        <v>67</v>
      </c>
      <c r="D20" s="92"/>
      <c r="E20" s="92"/>
    </row>
    <row r="21" spans="1:5" ht="14.5" x14ac:dyDescent="0.35">
      <c r="A21" s="96"/>
      <c r="B21" s="101">
        <v>2033</v>
      </c>
      <c r="C21" s="103" t="s">
        <v>67</v>
      </c>
      <c r="D21" s="92"/>
      <c r="E21" s="92"/>
    </row>
    <row r="22" spans="1:5" ht="14.5" x14ac:dyDescent="0.35">
      <c r="A22" s="96"/>
      <c r="B22" s="101">
        <v>2034</v>
      </c>
      <c r="C22" s="103" t="s">
        <v>67</v>
      </c>
      <c r="D22" s="92"/>
      <c r="E22" s="92"/>
    </row>
    <row r="23" spans="1:5" ht="14.5" x14ac:dyDescent="0.35">
      <c r="A23" s="96"/>
      <c r="B23" s="101">
        <v>2035</v>
      </c>
      <c r="C23" s="103" t="s">
        <v>67</v>
      </c>
      <c r="D23" s="92"/>
      <c r="E23" s="92"/>
    </row>
    <row r="24" spans="1:5" ht="14.5" x14ac:dyDescent="0.35">
      <c r="A24" s="96"/>
      <c r="B24" s="101">
        <v>2036</v>
      </c>
      <c r="C24" s="103" t="s">
        <v>67</v>
      </c>
      <c r="D24" s="92"/>
      <c r="E24" s="92"/>
    </row>
    <row r="25" spans="1:5" ht="14.5" x14ac:dyDescent="0.35">
      <c r="A25" s="96"/>
      <c r="B25" s="101">
        <v>2037</v>
      </c>
      <c r="C25" s="103" t="s">
        <v>67</v>
      </c>
      <c r="D25" s="92"/>
      <c r="E25" s="92"/>
    </row>
    <row r="26" spans="1:5" ht="14.5" x14ac:dyDescent="0.35">
      <c r="A26" s="96"/>
      <c r="B26" s="101">
        <v>2038</v>
      </c>
      <c r="C26" s="103" t="s">
        <v>67</v>
      </c>
      <c r="D26" s="92"/>
      <c r="E26" s="92"/>
    </row>
    <row r="27" spans="1:5" ht="14.5" x14ac:dyDescent="0.35">
      <c r="A27" s="96"/>
      <c r="B27" s="101">
        <v>2039</v>
      </c>
      <c r="C27" s="103" t="s">
        <v>67</v>
      </c>
      <c r="D27" s="92"/>
      <c r="E27" s="92"/>
    </row>
    <row r="28" spans="1:5" ht="14.5" x14ac:dyDescent="0.35">
      <c r="A28" s="96"/>
      <c r="B28" s="101">
        <v>2040</v>
      </c>
      <c r="C28" s="103" t="s">
        <v>67</v>
      </c>
      <c r="D28" s="92"/>
      <c r="E28" s="92"/>
    </row>
    <row r="29" spans="1:5" ht="14.5" x14ac:dyDescent="0.35">
      <c r="A29" s="96"/>
      <c r="B29" s="101">
        <v>2041</v>
      </c>
      <c r="C29" s="103" t="s">
        <v>67</v>
      </c>
      <c r="D29" s="92"/>
      <c r="E29" s="92"/>
    </row>
    <row r="30" spans="1:5" ht="14.5" x14ac:dyDescent="0.35">
      <c r="A30" s="96"/>
      <c r="B30" s="101">
        <v>2042</v>
      </c>
      <c r="C30" s="103" t="s">
        <v>67</v>
      </c>
      <c r="D30" s="92"/>
      <c r="E30" s="92"/>
    </row>
    <row r="31" spans="1:5" ht="14.5" x14ac:dyDescent="0.35">
      <c r="A31" s="96"/>
      <c r="B31" s="101">
        <v>2043</v>
      </c>
      <c r="C31" s="103" t="s">
        <v>67</v>
      </c>
      <c r="D31" s="92"/>
      <c r="E31" s="92"/>
    </row>
    <row r="32" spans="1:5" ht="14.5" x14ac:dyDescent="0.35">
      <c r="A32" s="96"/>
      <c r="B32" s="101">
        <v>2044</v>
      </c>
      <c r="C32" s="103" t="s">
        <v>67</v>
      </c>
      <c r="D32" s="92"/>
      <c r="E32" s="92"/>
    </row>
    <row r="33" spans="1:5" ht="14.5" x14ac:dyDescent="0.35">
      <c r="A33" s="96"/>
      <c r="B33" s="101">
        <v>2045</v>
      </c>
      <c r="C33" s="103" t="s">
        <v>67</v>
      </c>
      <c r="D33" s="92"/>
      <c r="E33" s="92"/>
    </row>
    <row r="34" spans="1:5" ht="14.5" x14ac:dyDescent="0.35">
      <c r="A34" s="96"/>
      <c r="B34" s="101">
        <v>2046</v>
      </c>
      <c r="C34" s="103" t="s">
        <v>67</v>
      </c>
      <c r="D34" s="92"/>
      <c r="E34" s="92"/>
    </row>
    <row r="35" spans="1:5" ht="14.5" x14ac:dyDescent="0.35">
      <c r="A35" s="96"/>
      <c r="B35" s="95" t="s">
        <v>67</v>
      </c>
      <c r="C35" s="96"/>
      <c r="D35" s="96"/>
      <c r="E35" s="92"/>
    </row>
    <row r="36" spans="1:5" ht="38.25" customHeight="1" x14ac:dyDescent="0.35">
      <c r="A36" s="104" t="s">
        <v>70</v>
      </c>
      <c r="B36" s="88" t="s">
        <v>71</v>
      </c>
      <c r="C36" s="89" t="s">
        <v>67</v>
      </c>
      <c r="D36" s="96"/>
      <c r="E36" s="92"/>
    </row>
    <row r="37" spans="1:5" ht="14.5" x14ac:dyDescent="0.35">
      <c r="A37" s="96"/>
      <c r="B37" s="95" t="s">
        <v>67</v>
      </c>
      <c r="C37" s="96"/>
      <c r="D37" s="96"/>
      <c r="E37" s="92"/>
    </row>
    <row r="38" spans="1:5" ht="14.5" x14ac:dyDescent="0.35">
      <c r="A38" s="96"/>
      <c r="B38" s="105"/>
      <c r="C38" s="96"/>
      <c r="D38" s="96"/>
      <c r="E38" s="92"/>
    </row>
    <row r="39" spans="1:5" ht="14.5" x14ac:dyDescent="0.35">
      <c r="A39" s="96"/>
      <c r="B39" s="95" t="s">
        <v>67</v>
      </c>
      <c r="C39" s="96"/>
      <c r="D39" s="96"/>
      <c r="E39" s="92"/>
    </row>
    <row r="40" spans="1:5" ht="14.5" x14ac:dyDescent="0.35">
      <c r="A40" s="96"/>
      <c r="B40" s="105"/>
      <c r="C40" s="96"/>
      <c r="D40" s="96"/>
      <c r="E40" s="92"/>
    </row>
    <row r="41" spans="1:5" ht="14.5" x14ac:dyDescent="0.35">
      <c r="A41" s="96"/>
      <c r="B41" s="95" t="s">
        <v>67</v>
      </c>
      <c r="C41" s="96"/>
      <c r="D41" s="96"/>
      <c r="E41" s="92"/>
    </row>
    <row r="42" spans="1:5" ht="14.5" x14ac:dyDescent="0.35">
      <c r="A42" s="96"/>
      <c r="B42" s="105"/>
      <c r="C42" s="96"/>
      <c r="D42" s="96"/>
      <c r="E42" s="92"/>
    </row>
    <row r="43" spans="1:5" ht="14.5" x14ac:dyDescent="0.35">
      <c r="A43" s="96"/>
      <c r="B43" s="95" t="s">
        <v>67</v>
      </c>
      <c r="C43" s="96"/>
      <c r="D43" s="96"/>
      <c r="E43" s="92"/>
    </row>
    <row r="44" spans="1:5" ht="14.5" x14ac:dyDescent="0.35">
      <c r="A44" s="96"/>
      <c r="B44" s="105"/>
      <c r="C44" s="96"/>
      <c r="D44" s="96"/>
      <c r="E44" s="92"/>
    </row>
    <row r="45" spans="1:5" ht="14.5" x14ac:dyDescent="0.35">
      <c r="A45" s="96"/>
      <c r="B45" s="95" t="s">
        <v>67</v>
      </c>
      <c r="C45" s="96"/>
      <c r="D45" s="96"/>
      <c r="E45" s="92"/>
    </row>
  </sheetData>
  <mergeCells count="3">
    <mergeCell ref="B2:E2"/>
    <mergeCell ref="B3:E3"/>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zoomScale="80" zoomScaleNormal="80" workbookViewId="0"/>
  </sheetViews>
  <sheetFormatPr defaultColWidth="8.54296875" defaultRowHeight="14.5" x14ac:dyDescent="0.35"/>
  <cols>
    <col min="1" max="1" width="9" style="27" customWidth="1"/>
    <col min="2" max="3" width="25.54296875" style="27" customWidth="1"/>
    <col min="4" max="4" width="5.453125" style="27" customWidth="1"/>
    <col min="5" max="5" width="37.54296875" style="27" customWidth="1"/>
    <col min="6" max="6" width="25.54296875" style="27" customWidth="1"/>
    <col min="7" max="12" width="15.7265625" style="55" customWidth="1"/>
    <col min="13" max="16384" width="8.54296875" style="27"/>
  </cols>
  <sheetData>
    <row r="1" spans="1:12" s="16" customFormat="1" ht="29.9" customHeight="1" x14ac:dyDescent="0.6">
      <c r="A1" s="8" t="s">
        <v>72</v>
      </c>
      <c r="B1" s="15"/>
      <c r="C1" s="10"/>
      <c r="D1" s="10"/>
      <c r="E1" s="11"/>
      <c r="F1" s="11"/>
      <c r="G1" s="15"/>
    </row>
    <row r="2" spans="1:12" ht="18" customHeight="1" x14ac:dyDescent="0.35">
      <c r="A2" s="26" t="s">
        <v>53</v>
      </c>
      <c r="B2" s="133" t="s">
        <v>73</v>
      </c>
      <c r="C2" s="133"/>
      <c r="D2" s="133"/>
      <c r="E2" s="133"/>
      <c r="F2" s="133"/>
      <c r="G2" s="133"/>
      <c r="H2" s="133"/>
      <c r="I2" s="27"/>
      <c r="J2" s="27"/>
      <c r="K2" s="27"/>
      <c r="L2" s="27"/>
    </row>
    <row r="3" spans="1:12" ht="15.65" customHeight="1" x14ac:dyDescent="0.35">
      <c r="A3" s="26" t="s">
        <v>55</v>
      </c>
      <c r="B3" s="63" t="s">
        <v>74</v>
      </c>
      <c r="C3" s="63"/>
      <c r="D3" s="63"/>
      <c r="E3" s="63"/>
      <c r="F3" s="63"/>
      <c r="G3" s="63"/>
      <c r="H3" s="63"/>
      <c r="I3" s="27"/>
      <c r="J3" s="27"/>
      <c r="K3" s="27"/>
      <c r="L3" s="27"/>
    </row>
    <row r="4" spans="1:12" ht="15" customHeight="1" x14ac:dyDescent="0.35">
      <c r="A4" s="26"/>
      <c r="B4" s="133"/>
      <c r="C4" s="133"/>
      <c r="D4" s="133"/>
      <c r="E4" s="133"/>
      <c r="F4" s="133"/>
      <c r="G4" s="133"/>
      <c r="H4" s="133"/>
      <c r="I4" s="27"/>
      <c r="J4" s="27"/>
      <c r="K4" s="27"/>
      <c r="L4" s="27"/>
    </row>
    <row r="5" spans="1:12" ht="15" customHeight="1" x14ac:dyDescent="0.35">
      <c r="A5" s="28"/>
      <c r="B5" s="124"/>
      <c r="C5" s="124"/>
      <c r="D5" s="124"/>
      <c r="E5" s="124"/>
      <c r="F5" s="124"/>
      <c r="G5" s="124"/>
      <c r="H5" s="124"/>
      <c r="I5" s="27"/>
      <c r="J5" s="27"/>
      <c r="K5" s="27"/>
      <c r="L5" s="27"/>
    </row>
    <row r="6" spans="1:12" s="32" customFormat="1" ht="4.4000000000000004" customHeight="1" x14ac:dyDescent="0.35">
      <c r="A6" s="29"/>
      <c r="B6" s="29"/>
      <c r="C6" s="30"/>
      <c r="D6" s="30"/>
      <c r="E6" s="31"/>
      <c r="F6" s="31"/>
    </row>
    <row r="7" spans="1:12" s="33" customFormat="1" ht="17.899999999999999" customHeight="1" x14ac:dyDescent="0.35">
      <c r="A7" s="12"/>
      <c r="B7" s="7" t="s">
        <v>4</v>
      </c>
      <c r="C7" s="22"/>
      <c r="D7" s="23"/>
      <c r="E7" s="23"/>
      <c r="F7" s="23"/>
    </row>
    <row r="8" spans="1:12" s="33" customFormat="1" ht="17.899999999999999" customHeight="1" x14ac:dyDescent="0.35">
      <c r="A8" s="12"/>
      <c r="B8" s="61"/>
      <c r="C8" s="62"/>
      <c r="D8" s="23"/>
      <c r="E8" s="23"/>
      <c r="F8" s="23"/>
    </row>
    <row r="9" spans="1:12" ht="56.65" customHeight="1" x14ac:dyDescent="0.35">
      <c r="B9" s="134" t="s">
        <v>75</v>
      </c>
      <c r="C9" s="135"/>
      <c r="E9" s="134" t="s">
        <v>76</v>
      </c>
      <c r="F9" s="135"/>
      <c r="H9" s="56"/>
      <c r="I9" s="57"/>
      <c r="K9" s="56"/>
      <c r="L9" s="57"/>
    </row>
    <row r="10" spans="1:12" x14ac:dyDescent="0.35">
      <c r="A10" s="34" t="s">
        <v>58</v>
      </c>
      <c r="B10" s="4">
        <v>2023</v>
      </c>
      <c r="C10" s="25"/>
      <c r="D10" s="34" t="s">
        <v>62</v>
      </c>
      <c r="E10" s="13">
        <v>2023</v>
      </c>
      <c r="F10" s="25"/>
      <c r="G10" s="58"/>
      <c r="H10" s="59"/>
      <c r="I10" s="54"/>
      <c r="J10" s="58"/>
      <c r="K10" s="59"/>
      <c r="L10" s="54"/>
    </row>
    <row r="11" spans="1:12" x14ac:dyDescent="0.35">
      <c r="B11" s="5">
        <v>2024</v>
      </c>
      <c r="C11" s="35"/>
      <c r="E11" s="14">
        <v>2024</v>
      </c>
      <c r="F11" s="35"/>
      <c r="H11" s="60"/>
      <c r="K11" s="60"/>
    </row>
    <row r="12" spans="1:12" x14ac:dyDescent="0.35">
      <c r="B12" s="4">
        <v>2025</v>
      </c>
      <c r="C12" s="35"/>
      <c r="E12" s="13">
        <v>2025</v>
      </c>
      <c r="F12" s="35"/>
      <c r="H12" s="59"/>
      <c r="K12" s="59"/>
    </row>
    <row r="13" spans="1:12" x14ac:dyDescent="0.35">
      <c r="B13" s="5">
        <v>2026</v>
      </c>
      <c r="C13" s="35"/>
      <c r="E13" s="14">
        <v>2026</v>
      </c>
      <c r="F13" s="35"/>
      <c r="H13" s="60"/>
      <c r="K13" s="60"/>
    </row>
    <row r="14" spans="1:12" x14ac:dyDescent="0.35">
      <c r="B14" s="4">
        <v>2027</v>
      </c>
      <c r="C14" s="35"/>
      <c r="E14" s="13">
        <v>2027</v>
      </c>
      <c r="F14" s="35"/>
      <c r="H14" s="59"/>
      <c r="K14" s="59"/>
    </row>
    <row r="15" spans="1:12" x14ac:dyDescent="0.35">
      <c r="B15" s="5">
        <v>2028</v>
      </c>
      <c r="C15" s="35"/>
      <c r="E15" s="14">
        <v>2028</v>
      </c>
      <c r="F15" s="35"/>
      <c r="H15" s="60"/>
      <c r="K15" s="60"/>
    </row>
    <row r="16" spans="1:12" x14ac:dyDescent="0.35">
      <c r="B16" s="4">
        <v>2029</v>
      </c>
      <c r="C16" s="35"/>
      <c r="E16" s="13">
        <v>2029</v>
      </c>
      <c r="F16" s="35"/>
      <c r="H16" s="59"/>
      <c r="K16" s="59"/>
    </row>
    <row r="17" spans="2:11" x14ac:dyDescent="0.35">
      <c r="B17" s="5">
        <v>2030</v>
      </c>
      <c r="C17" s="35"/>
      <c r="E17" s="14">
        <v>2030</v>
      </c>
      <c r="F17" s="35"/>
      <c r="H17" s="60"/>
      <c r="K17" s="60"/>
    </row>
    <row r="18" spans="2:11" x14ac:dyDescent="0.35">
      <c r="B18" s="4">
        <v>2031</v>
      </c>
      <c r="C18" s="35"/>
      <c r="E18" s="13">
        <v>2031</v>
      </c>
      <c r="F18" s="35"/>
      <c r="H18" s="59"/>
      <c r="K18" s="59"/>
    </row>
    <row r="19" spans="2:11" x14ac:dyDescent="0.35">
      <c r="B19" s="5">
        <v>2032</v>
      </c>
      <c r="C19" s="35"/>
      <c r="E19" s="14">
        <v>2032</v>
      </c>
      <c r="F19" s="35"/>
      <c r="H19" s="60"/>
      <c r="K19" s="60"/>
    </row>
    <row r="20" spans="2:11" x14ac:dyDescent="0.35">
      <c r="B20" s="4">
        <v>2033</v>
      </c>
      <c r="C20" s="35"/>
      <c r="E20" s="13">
        <v>2033</v>
      </c>
      <c r="F20" s="35"/>
      <c r="H20" s="59"/>
      <c r="K20" s="59"/>
    </row>
    <row r="21" spans="2:11" x14ac:dyDescent="0.35">
      <c r="B21" s="5">
        <v>2034</v>
      </c>
      <c r="C21" s="35"/>
      <c r="E21" s="14">
        <v>2034</v>
      </c>
      <c r="F21" s="35"/>
      <c r="H21" s="60"/>
      <c r="K21" s="60"/>
    </row>
    <row r="22" spans="2:11" x14ac:dyDescent="0.35">
      <c r="B22" s="4">
        <v>2035</v>
      </c>
      <c r="C22" s="35"/>
      <c r="E22" s="13">
        <v>2035</v>
      </c>
      <c r="F22" s="35"/>
      <c r="H22" s="59"/>
      <c r="K22" s="59"/>
    </row>
    <row r="23" spans="2:11" x14ac:dyDescent="0.35">
      <c r="B23" s="5">
        <v>2036</v>
      </c>
      <c r="C23" s="35"/>
      <c r="E23" s="14">
        <v>2036</v>
      </c>
      <c r="F23" s="35"/>
      <c r="H23" s="60"/>
      <c r="K23" s="60"/>
    </row>
    <row r="24" spans="2:11" x14ac:dyDescent="0.35">
      <c r="B24" s="4">
        <v>2037</v>
      </c>
      <c r="C24" s="35"/>
      <c r="E24" s="13">
        <v>2037</v>
      </c>
      <c r="F24" s="35"/>
      <c r="H24" s="59"/>
      <c r="K24" s="59"/>
    </row>
    <row r="25" spans="2:11" x14ac:dyDescent="0.35">
      <c r="B25" s="5">
        <v>2038</v>
      </c>
      <c r="C25" s="35"/>
      <c r="E25" s="14">
        <v>2038</v>
      </c>
      <c r="F25" s="35"/>
      <c r="H25" s="60"/>
      <c r="K25" s="60"/>
    </row>
    <row r="26" spans="2:11" x14ac:dyDescent="0.35">
      <c r="B26" s="4">
        <v>2039</v>
      </c>
      <c r="C26" s="35"/>
      <c r="E26" s="13">
        <v>2039</v>
      </c>
      <c r="F26" s="35"/>
      <c r="H26" s="59"/>
      <c r="K26" s="59"/>
    </row>
    <row r="27" spans="2:11" x14ac:dyDescent="0.35">
      <c r="B27" s="5">
        <v>2040</v>
      </c>
      <c r="C27" s="35"/>
      <c r="E27" s="14">
        <v>2040</v>
      </c>
      <c r="F27" s="35"/>
      <c r="H27" s="60"/>
      <c r="K27" s="60"/>
    </row>
    <row r="28" spans="2:11" x14ac:dyDescent="0.35">
      <c r="B28" s="4">
        <v>2041</v>
      </c>
      <c r="C28" s="35"/>
      <c r="E28" s="13">
        <v>2041</v>
      </c>
      <c r="F28" s="35"/>
      <c r="H28" s="59"/>
      <c r="K28" s="59"/>
    </row>
    <row r="29" spans="2:11" x14ac:dyDescent="0.35">
      <c r="B29" s="5">
        <v>2042</v>
      </c>
      <c r="C29" s="35"/>
      <c r="E29" s="14">
        <v>2042</v>
      </c>
      <c r="F29" s="35"/>
      <c r="H29" s="60"/>
      <c r="K29" s="60"/>
    </row>
    <row r="30" spans="2:11" x14ac:dyDescent="0.35">
      <c r="B30" s="4">
        <v>2043</v>
      </c>
      <c r="C30" s="35"/>
      <c r="E30" s="13">
        <v>2043</v>
      </c>
      <c r="F30" s="35"/>
      <c r="H30" s="59"/>
      <c r="K30" s="59"/>
    </row>
    <row r="31" spans="2:11" x14ac:dyDescent="0.35">
      <c r="B31" s="5">
        <v>2044</v>
      </c>
      <c r="C31" s="35"/>
      <c r="E31" s="14">
        <v>2044</v>
      </c>
      <c r="F31" s="35"/>
      <c r="H31" s="60"/>
      <c r="K31" s="60"/>
    </row>
    <row r="32" spans="2:11" x14ac:dyDescent="0.35">
      <c r="B32" s="5">
        <v>2045</v>
      </c>
      <c r="C32" s="35"/>
      <c r="E32" s="14">
        <v>2045</v>
      </c>
      <c r="F32" s="35"/>
      <c r="H32" s="60"/>
      <c r="K32" s="60"/>
    </row>
    <row r="33" spans="2:11" x14ac:dyDescent="0.35">
      <c r="B33" s="5">
        <v>2046</v>
      </c>
      <c r="C33" s="35"/>
      <c r="E33" s="14">
        <v>2046</v>
      </c>
      <c r="F33" s="35"/>
      <c r="H33" s="60"/>
      <c r="K33" s="60"/>
    </row>
    <row r="34" spans="2:11" x14ac:dyDescent="0.35">
      <c r="B34" s="5">
        <v>2047</v>
      </c>
      <c r="C34" s="35"/>
      <c r="E34" s="14">
        <v>2047</v>
      </c>
      <c r="F34" s="35"/>
      <c r="H34" s="60"/>
      <c r="K34" s="60"/>
    </row>
    <row r="35" spans="2:11" x14ac:dyDescent="0.35">
      <c r="B35" s="5">
        <v>2048</v>
      </c>
      <c r="C35" s="35"/>
      <c r="E35" s="14">
        <v>2048</v>
      </c>
      <c r="F35" s="35"/>
      <c r="H35" s="60"/>
      <c r="K35" s="60"/>
    </row>
    <row r="36" spans="2:11" x14ac:dyDescent="0.35">
      <c r="B36" s="5">
        <v>2049</v>
      </c>
      <c r="C36" s="35"/>
      <c r="E36" s="14">
        <v>2049</v>
      </c>
      <c r="F36" s="35"/>
      <c r="H36" s="60"/>
      <c r="K36" s="60"/>
    </row>
    <row r="37" spans="2:11" x14ac:dyDescent="0.35">
      <c r="B37" s="5">
        <v>2050</v>
      </c>
      <c r="C37" s="35"/>
      <c r="E37" s="14">
        <v>2050</v>
      </c>
      <c r="F37" s="35"/>
      <c r="H37" s="60"/>
      <c r="K37" s="60"/>
    </row>
    <row r="38" spans="2:11" x14ac:dyDescent="0.35">
      <c r="B38" s="5">
        <v>2051</v>
      </c>
      <c r="C38" s="35"/>
      <c r="E38" s="14">
        <v>2051</v>
      </c>
      <c r="F38" s="35"/>
      <c r="H38" s="60"/>
      <c r="K38" s="60"/>
    </row>
    <row r="39" spans="2:11" x14ac:dyDescent="0.35">
      <c r="B39" s="5">
        <v>2052</v>
      </c>
      <c r="C39" s="35"/>
      <c r="E39" s="14">
        <v>2052</v>
      </c>
      <c r="F39" s="35"/>
      <c r="H39" s="60"/>
      <c r="K39" s="60"/>
    </row>
    <row r="40" spans="2:11" x14ac:dyDescent="0.35">
      <c r="B40" s="5">
        <v>2053</v>
      </c>
      <c r="C40" s="35"/>
      <c r="E40" s="14">
        <v>2053</v>
      </c>
      <c r="F40" s="35"/>
      <c r="H40" s="60"/>
      <c r="K40" s="60"/>
    </row>
    <row r="41" spans="2:11" x14ac:dyDescent="0.35">
      <c r="B41" s="5">
        <v>2054</v>
      </c>
      <c r="C41" s="35"/>
      <c r="E41" s="14">
        <v>2054</v>
      </c>
      <c r="F41" s="35"/>
      <c r="H41" s="60"/>
      <c r="K41" s="60"/>
    </row>
    <row r="42" spans="2:11" x14ac:dyDescent="0.35">
      <c r="B42" s="5">
        <v>2055</v>
      </c>
      <c r="C42" s="35"/>
      <c r="E42" s="14">
        <v>2055</v>
      </c>
      <c r="F42" s="35"/>
      <c r="H42" s="60"/>
      <c r="K42" s="60"/>
    </row>
    <row r="43" spans="2:11" x14ac:dyDescent="0.35">
      <c r="B43" s="5">
        <v>2056</v>
      </c>
      <c r="C43" s="35"/>
      <c r="E43" s="14">
        <v>2056</v>
      </c>
      <c r="F43" s="35"/>
      <c r="H43" s="60"/>
      <c r="K43" s="60"/>
    </row>
    <row r="44" spans="2:11" x14ac:dyDescent="0.35">
      <c r="B44" s="5">
        <v>2057</v>
      </c>
      <c r="C44" s="35"/>
      <c r="E44" s="14">
        <v>2057</v>
      </c>
      <c r="F44" s="35"/>
      <c r="H44" s="60"/>
      <c r="K44" s="60"/>
    </row>
    <row r="45" spans="2:11" x14ac:dyDescent="0.35">
      <c r="B45" s="5">
        <v>2058</v>
      </c>
      <c r="C45" s="35"/>
      <c r="E45" s="14">
        <v>2058</v>
      </c>
      <c r="F45" s="35"/>
      <c r="H45" s="60"/>
      <c r="K45" s="60"/>
    </row>
    <row r="46" spans="2:11" x14ac:dyDescent="0.35">
      <c r="B46" s="5">
        <v>2059</v>
      </c>
      <c r="C46" s="35"/>
      <c r="E46" s="14">
        <v>2059</v>
      </c>
      <c r="F46" s="35"/>
      <c r="H46" s="60"/>
      <c r="K46" s="60"/>
    </row>
    <row r="47" spans="2:11" x14ac:dyDescent="0.35">
      <c r="B47" s="5">
        <v>2060</v>
      </c>
      <c r="C47" s="35"/>
      <c r="E47" s="14">
        <v>2060</v>
      </c>
      <c r="F47" s="35"/>
      <c r="H47" s="60"/>
      <c r="K47" s="60"/>
    </row>
    <row r="48" spans="2:11" x14ac:dyDescent="0.35">
      <c r="B48" s="5">
        <v>2061</v>
      </c>
      <c r="C48" s="35"/>
      <c r="E48" s="14">
        <v>2061</v>
      </c>
      <c r="F48" s="35"/>
      <c r="H48" s="60"/>
      <c r="K48" s="60"/>
    </row>
    <row r="49" spans="2:11" x14ac:dyDescent="0.35">
      <c r="B49" s="5">
        <v>2062</v>
      </c>
      <c r="C49" s="35"/>
      <c r="E49" s="14">
        <v>2062</v>
      </c>
      <c r="F49" s="35"/>
      <c r="H49" s="60"/>
      <c r="K49" s="60"/>
    </row>
    <row r="50" spans="2:11" x14ac:dyDescent="0.35">
      <c r="B50" s="5">
        <v>2063</v>
      </c>
      <c r="C50" s="35"/>
      <c r="E50" s="14">
        <v>2063</v>
      </c>
      <c r="F50" s="35"/>
      <c r="H50" s="60"/>
      <c r="K50" s="60"/>
    </row>
    <row r="51" spans="2:11" x14ac:dyDescent="0.35">
      <c r="B51" s="5">
        <v>2064</v>
      </c>
      <c r="C51" s="35"/>
      <c r="E51" s="14">
        <v>2064</v>
      </c>
      <c r="F51" s="35"/>
      <c r="H51" s="60"/>
      <c r="K51" s="60"/>
    </row>
    <row r="52" spans="2:11" x14ac:dyDescent="0.35">
      <c r="B52" s="5">
        <v>2065</v>
      </c>
      <c r="C52" s="35"/>
      <c r="E52" s="14">
        <v>2065</v>
      </c>
      <c r="F52" s="35"/>
      <c r="H52" s="60"/>
      <c r="K52" s="60"/>
    </row>
    <row r="53" spans="2:11" x14ac:dyDescent="0.35">
      <c r="B53" s="5">
        <v>2066</v>
      </c>
      <c r="C53" s="35"/>
      <c r="E53" s="14">
        <v>2066</v>
      </c>
      <c r="F53" s="35"/>
      <c r="H53" s="60"/>
      <c r="K53" s="60"/>
    </row>
    <row r="54" spans="2:11" x14ac:dyDescent="0.35">
      <c r="B54" s="5">
        <v>2067</v>
      </c>
      <c r="C54" s="35"/>
      <c r="E54" s="14">
        <v>2067</v>
      </c>
      <c r="F54" s="35"/>
      <c r="H54" s="60"/>
      <c r="K54" s="60"/>
    </row>
    <row r="55" spans="2:11" x14ac:dyDescent="0.35">
      <c r="B55" s="5">
        <v>2068</v>
      </c>
      <c r="C55" s="35"/>
      <c r="E55" s="14">
        <v>2068</v>
      </c>
      <c r="F55" s="35"/>
      <c r="H55" s="60"/>
      <c r="K55" s="60"/>
    </row>
    <row r="56" spans="2:11" x14ac:dyDescent="0.35">
      <c r="B56" s="5">
        <v>2069</v>
      </c>
      <c r="C56" s="35"/>
      <c r="E56" s="14">
        <v>2069</v>
      </c>
      <c r="F56" s="35"/>
      <c r="H56" s="60"/>
      <c r="K56" s="60"/>
    </row>
    <row r="57" spans="2:11" x14ac:dyDescent="0.35">
      <c r="B57" s="5">
        <v>2070</v>
      </c>
      <c r="C57" s="35"/>
      <c r="E57" s="14">
        <v>2070</v>
      </c>
      <c r="F57" s="53"/>
      <c r="H57" s="60"/>
      <c r="K57" s="60"/>
    </row>
  </sheetData>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zoomScale="80" zoomScaleNormal="80" workbookViewId="0"/>
  </sheetViews>
  <sheetFormatPr defaultColWidth="8.54296875" defaultRowHeight="14.5" x14ac:dyDescent="0.35"/>
  <cols>
    <col min="1" max="1" width="9" style="27" customWidth="1"/>
    <col min="2" max="3" width="25.54296875" style="27" customWidth="1"/>
    <col min="4" max="4" width="5.453125" style="27" customWidth="1"/>
    <col min="5" max="6" width="25.54296875" style="27" customWidth="1"/>
    <col min="7" max="7" width="5.453125" style="27" customWidth="1"/>
    <col min="8" max="8" width="25.54296875" style="27" customWidth="1"/>
    <col min="9" max="9" width="28.453125" style="27" customWidth="1"/>
    <col min="10" max="10" width="7.453125" style="27" customWidth="1"/>
    <col min="11" max="12" width="25.54296875" style="27" customWidth="1"/>
    <col min="13" max="16384" width="8.54296875" style="27"/>
  </cols>
  <sheetData>
    <row r="1" spans="1:12" s="16" customFormat="1" ht="29.9" customHeight="1" x14ac:dyDescent="0.6">
      <c r="A1" s="8" t="s">
        <v>77</v>
      </c>
      <c r="B1" s="15"/>
      <c r="C1" s="10"/>
      <c r="D1" s="10"/>
      <c r="E1" s="11"/>
      <c r="F1" s="11"/>
      <c r="G1" s="15"/>
    </row>
    <row r="2" spans="1:12" ht="18" customHeight="1" x14ac:dyDescent="0.35">
      <c r="A2" s="26" t="s">
        <v>53</v>
      </c>
      <c r="B2" s="136" t="s">
        <v>105</v>
      </c>
      <c r="C2" s="136"/>
      <c r="D2" s="136"/>
      <c r="E2" s="136"/>
      <c r="F2" s="136"/>
      <c r="G2" s="136"/>
      <c r="H2" s="136"/>
      <c r="I2" s="136"/>
      <c r="J2" s="136"/>
      <c r="K2" s="136"/>
    </row>
    <row r="3" spans="1:12" ht="12" customHeight="1" x14ac:dyDescent="0.35">
      <c r="A3" s="26" t="s">
        <v>55</v>
      </c>
      <c r="B3" s="133" t="s">
        <v>78</v>
      </c>
      <c r="C3" s="133"/>
      <c r="D3" s="133"/>
      <c r="E3" s="133"/>
      <c r="F3" s="133"/>
      <c r="G3" s="133"/>
      <c r="H3" s="133"/>
    </row>
    <row r="4" spans="1:12" ht="15" customHeight="1" x14ac:dyDescent="0.35">
      <c r="A4" s="26" t="s">
        <v>79</v>
      </c>
      <c r="B4" s="133" t="s">
        <v>80</v>
      </c>
      <c r="C4" s="133"/>
      <c r="D4" s="133"/>
      <c r="E4" s="133"/>
      <c r="F4" s="133"/>
      <c r="G4" s="133"/>
      <c r="H4" s="133"/>
    </row>
    <row r="5" spans="1:12" ht="15" customHeight="1" x14ac:dyDescent="0.35">
      <c r="A5" s="28"/>
      <c r="B5" s="124"/>
      <c r="C5" s="124"/>
      <c r="D5" s="124"/>
      <c r="E5" s="124"/>
      <c r="F5" s="124"/>
      <c r="G5" s="124"/>
      <c r="H5" s="124"/>
    </row>
    <row r="6" spans="1:12" s="32" customFormat="1" ht="4.4000000000000004" customHeight="1" x14ac:dyDescent="0.35">
      <c r="A6" s="29"/>
      <c r="B6" s="29"/>
      <c r="C6" s="30"/>
      <c r="D6" s="30"/>
      <c r="E6" s="31"/>
      <c r="F6" s="31"/>
    </row>
    <row r="7" spans="1:12" s="33" customFormat="1" ht="17.899999999999999" customHeight="1" x14ac:dyDescent="0.35">
      <c r="A7" s="12"/>
      <c r="B7" s="7" t="s">
        <v>4</v>
      </c>
      <c r="C7" s="22"/>
      <c r="D7" s="23"/>
      <c r="E7" s="23"/>
      <c r="F7" s="23"/>
    </row>
    <row r="8" spans="1:12" ht="45" customHeight="1" x14ac:dyDescent="0.35">
      <c r="B8" s="28" t="s">
        <v>81</v>
      </c>
      <c r="C8" s="3" t="s">
        <v>82</v>
      </c>
      <c r="E8" s="36" t="s">
        <v>83</v>
      </c>
      <c r="F8" s="3" t="s">
        <v>82</v>
      </c>
      <c r="H8" s="36" t="s">
        <v>84</v>
      </c>
      <c r="I8" s="3" t="s">
        <v>82</v>
      </c>
      <c r="K8" s="36" t="s">
        <v>85</v>
      </c>
      <c r="L8" s="3" t="s">
        <v>82</v>
      </c>
    </row>
    <row r="9" spans="1:12" x14ac:dyDescent="0.35">
      <c r="A9" s="34" t="s">
        <v>58</v>
      </c>
      <c r="B9" s="4">
        <v>2023</v>
      </c>
      <c r="C9" s="25"/>
      <c r="D9" s="34" t="s">
        <v>62</v>
      </c>
      <c r="E9" s="13">
        <v>2023</v>
      </c>
      <c r="F9" s="25"/>
      <c r="G9" s="34" t="s">
        <v>64</v>
      </c>
      <c r="H9" s="13">
        <v>2023</v>
      </c>
      <c r="I9" s="25"/>
      <c r="J9" s="34" t="s">
        <v>70</v>
      </c>
      <c r="K9" s="13">
        <v>2023</v>
      </c>
      <c r="L9" s="25"/>
    </row>
    <row r="10" spans="1:12" x14ac:dyDescent="0.35">
      <c r="B10" s="5">
        <v>2024</v>
      </c>
      <c r="C10" s="35"/>
      <c r="E10" s="14">
        <v>2024</v>
      </c>
      <c r="F10" s="35"/>
      <c r="H10" s="14">
        <v>2024</v>
      </c>
      <c r="I10" s="35"/>
      <c r="K10" s="14">
        <v>2024</v>
      </c>
      <c r="L10" s="35"/>
    </row>
    <row r="11" spans="1:12" x14ac:dyDescent="0.35">
      <c r="B11" s="4">
        <v>2025</v>
      </c>
      <c r="C11" s="35"/>
      <c r="E11" s="13">
        <v>2025</v>
      </c>
      <c r="F11" s="35"/>
      <c r="H11" s="13">
        <v>2025</v>
      </c>
      <c r="I11" s="35"/>
      <c r="K11" s="13">
        <v>2025</v>
      </c>
      <c r="L11" s="35"/>
    </row>
    <row r="12" spans="1:12" x14ac:dyDescent="0.35">
      <c r="B12" s="5">
        <v>2026</v>
      </c>
      <c r="C12" s="35"/>
      <c r="E12" s="14">
        <v>2026</v>
      </c>
      <c r="F12" s="35"/>
      <c r="H12" s="14">
        <v>2026</v>
      </c>
      <c r="I12" s="35"/>
      <c r="K12" s="14">
        <v>2026</v>
      </c>
      <c r="L12" s="35"/>
    </row>
    <row r="13" spans="1:12" x14ac:dyDescent="0.35">
      <c r="B13" s="4">
        <v>2027</v>
      </c>
      <c r="C13" s="35"/>
      <c r="E13" s="13">
        <v>2027</v>
      </c>
      <c r="F13" s="35"/>
      <c r="H13" s="13">
        <v>2027</v>
      </c>
      <c r="I13" s="35"/>
      <c r="K13" s="13">
        <v>2027</v>
      </c>
      <c r="L13" s="35"/>
    </row>
    <row r="14" spans="1:12" x14ac:dyDescent="0.35">
      <c r="B14" s="5">
        <v>2028</v>
      </c>
      <c r="C14" s="35"/>
      <c r="E14" s="14">
        <v>2028</v>
      </c>
      <c r="F14" s="35"/>
      <c r="H14" s="14">
        <v>2028</v>
      </c>
      <c r="I14" s="35"/>
      <c r="K14" s="14">
        <v>2028</v>
      </c>
      <c r="L14" s="35"/>
    </row>
    <row r="15" spans="1:12" x14ac:dyDescent="0.35">
      <c r="B15" s="4">
        <v>2029</v>
      </c>
      <c r="C15" s="35"/>
      <c r="E15" s="13">
        <v>2029</v>
      </c>
      <c r="F15" s="35"/>
      <c r="H15" s="13">
        <v>2029</v>
      </c>
      <c r="I15" s="35"/>
      <c r="K15" s="13">
        <v>2029</v>
      </c>
      <c r="L15" s="35"/>
    </row>
    <row r="16" spans="1:12" x14ac:dyDescent="0.35">
      <c r="B16" s="5">
        <v>2030</v>
      </c>
      <c r="C16" s="35"/>
      <c r="E16" s="14">
        <v>2030</v>
      </c>
      <c r="F16" s="35"/>
      <c r="H16" s="14">
        <v>2030</v>
      </c>
      <c r="I16" s="35"/>
      <c r="K16" s="14">
        <v>2030</v>
      </c>
      <c r="L16" s="35"/>
    </row>
    <row r="17" spans="2:12" x14ac:dyDescent="0.35">
      <c r="B17" s="4">
        <v>2031</v>
      </c>
      <c r="C17" s="35"/>
      <c r="E17" s="13">
        <v>2031</v>
      </c>
      <c r="F17" s="35"/>
      <c r="H17" s="13">
        <v>2031</v>
      </c>
      <c r="I17" s="35"/>
      <c r="K17" s="13">
        <v>2031</v>
      </c>
      <c r="L17" s="35"/>
    </row>
    <row r="18" spans="2:12" x14ac:dyDescent="0.35">
      <c r="B18" s="5">
        <v>2032</v>
      </c>
      <c r="C18" s="35"/>
      <c r="E18" s="14">
        <v>2032</v>
      </c>
      <c r="F18" s="35"/>
      <c r="H18" s="14">
        <v>2032</v>
      </c>
      <c r="I18" s="35"/>
      <c r="K18" s="14">
        <v>2032</v>
      </c>
      <c r="L18" s="35"/>
    </row>
    <row r="19" spans="2:12" x14ac:dyDescent="0.35">
      <c r="B19" s="4">
        <v>2033</v>
      </c>
      <c r="C19" s="35"/>
      <c r="E19" s="13">
        <v>2033</v>
      </c>
      <c r="F19" s="35"/>
      <c r="H19" s="13">
        <v>2033</v>
      </c>
      <c r="I19" s="35"/>
      <c r="K19" s="13">
        <v>2033</v>
      </c>
      <c r="L19" s="35"/>
    </row>
    <row r="20" spans="2:12" x14ac:dyDescent="0.35">
      <c r="B20" s="5">
        <v>2034</v>
      </c>
      <c r="C20" s="35"/>
      <c r="E20" s="14">
        <v>2034</v>
      </c>
      <c r="F20" s="35"/>
      <c r="H20" s="14">
        <v>2034</v>
      </c>
      <c r="I20" s="35"/>
      <c r="K20" s="14">
        <v>2034</v>
      </c>
      <c r="L20" s="35"/>
    </row>
    <row r="21" spans="2:12" x14ac:dyDescent="0.35">
      <c r="B21" s="4">
        <v>2035</v>
      </c>
      <c r="C21" s="35"/>
      <c r="E21" s="13">
        <v>2035</v>
      </c>
      <c r="F21" s="35"/>
      <c r="H21" s="13">
        <v>2035</v>
      </c>
      <c r="I21" s="35"/>
      <c r="K21" s="13">
        <v>2035</v>
      </c>
      <c r="L21" s="35"/>
    </row>
    <row r="22" spans="2:12" x14ac:dyDescent="0.35">
      <c r="B22" s="5">
        <v>2036</v>
      </c>
      <c r="C22" s="35"/>
      <c r="E22" s="14">
        <v>2036</v>
      </c>
      <c r="F22" s="35"/>
      <c r="H22" s="14">
        <v>2036</v>
      </c>
      <c r="I22" s="35"/>
      <c r="K22" s="14">
        <v>2036</v>
      </c>
      <c r="L22" s="35"/>
    </row>
    <row r="23" spans="2:12" x14ac:dyDescent="0.35">
      <c r="B23" s="4">
        <v>2037</v>
      </c>
      <c r="C23" s="35"/>
      <c r="E23" s="13">
        <v>2037</v>
      </c>
      <c r="F23" s="35"/>
      <c r="H23" s="13">
        <v>2037</v>
      </c>
      <c r="I23" s="35"/>
      <c r="K23" s="13">
        <v>2037</v>
      </c>
      <c r="L23" s="35"/>
    </row>
    <row r="24" spans="2:12" x14ac:dyDescent="0.35">
      <c r="B24" s="5">
        <v>2038</v>
      </c>
      <c r="C24" s="35"/>
      <c r="E24" s="14">
        <v>2038</v>
      </c>
      <c r="F24" s="35"/>
      <c r="H24" s="14">
        <v>2038</v>
      </c>
      <c r="I24" s="35"/>
      <c r="K24" s="14">
        <v>2038</v>
      </c>
      <c r="L24" s="35"/>
    </row>
    <row r="25" spans="2:12" x14ac:dyDescent="0.35">
      <c r="B25" s="4">
        <v>2039</v>
      </c>
      <c r="C25" s="35"/>
      <c r="E25" s="13">
        <v>2039</v>
      </c>
      <c r="F25" s="35"/>
      <c r="H25" s="13">
        <v>2039</v>
      </c>
      <c r="I25" s="35"/>
      <c r="K25" s="13">
        <v>2039</v>
      </c>
      <c r="L25" s="35"/>
    </row>
    <row r="26" spans="2:12" x14ac:dyDescent="0.35">
      <c r="B26" s="5">
        <v>2040</v>
      </c>
      <c r="C26" s="35"/>
      <c r="E26" s="14">
        <v>2040</v>
      </c>
      <c r="F26" s="35"/>
      <c r="H26" s="14">
        <v>2040</v>
      </c>
      <c r="I26" s="35"/>
      <c r="K26" s="14">
        <v>2040</v>
      </c>
      <c r="L26" s="35"/>
    </row>
    <row r="27" spans="2:12" x14ac:dyDescent="0.35">
      <c r="B27" s="4">
        <v>2041</v>
      </c>
      <c r="C27" s="35"/>
      <c r="E27" s="13">
        <v>2041</v>
      </c>
      <c r="F27" s="35"/>
      <c r="H27" s="13">
        <v>2041</v>
      </c>
      <c r="I27" s="35"/>
      <c r="K27" s="13">
        <v>2041</v>
      </c>
      <c r="L27" s="35"/>
    </row>
    <row r="28" spans="2:12" x14ac:dyDescent="0.35">
      <c r="B28" s="5">
        <v>2042</v>
      </c>
      <c r="C28" s="35"/>
      <c r="E28" s="14">
        <v>2042</v>
      </c>
      <c r="F28" s="35"/>
      <c r="H28" s="14">
        <v>2042</v>
      </c>
      <c r="I28" s="35"/>
      <c r="K28" s="14">
        <v>2042</v>
      </c>
      <c r="L28" s="35"/>
    </row>
    <row r="29" spans="2:12" x14ac:dyDescent="0.35">
      <c r="B29" s="4">
        <v>2043</v>
      </c>
      <c r="C29" s="35"/>
      <c r="E29" s="13">
        <v>2043</v>
      </c>
      <c r="F29" s="35"/>
      <c r="H29" s="13">
        <v>2043</v>
      </c>
      <c r="I29" s="35"/>
      <c r="K29" s="13">
        <v>2043</v>
      </c>
      <c r="L29" s="35"/>
    </row>
    <row r="30" spans="2:12" x14ac:dyDescent="0.35">
      <c r="B30" s="5">
        <v>2044</v>
      </c>
      <c r="C30" s="35"/>
      <c r="E30" s="14">
        <v>2044</v>
      </c>
      <c r="F30" s="35"/>
      <c r="H30" s="14">
        <v>2044</v>
      </c>
      <c r="I30" s="35"/>
      <c r="K30" s="14">
        <v>2044</v>
      </c>
      <c r="L30" s="35"/>
    </row>
    <row r="31" spans="2:12" x14ac:dyDescent="0.35">
      <c r="B31" s="5">
        <v>2045</v>
      </c>
      <c r="C31" s="35"/>
      <c r="E31" s="14">
        <v>2045</v>
      </c>
      <c r="F31" s="35"/>
      <c r="H31" s="14">
        <v>2045</v>
      </c>
      <c r="I31" s="35"/>
      <c r="K31" s="14">
        <v>2045</v>
      </c>
      <c r="L31" s="35"/>
    </row>
    <row r="32" spans="2:12" x14ac:dyDescent="0.35">
      <c r="B32" s="5">
        <v>2046</v>
      </c>
      <c r="C32" s="35"/>
      <c r="E32" s="14">
        <v>2046</v>
      </c>
      <c r="F32" s="35"/>
      <c r="H32" s="14">
        <v>2046</v>
      </c>
      <c r="I32" s="35"/>
      <c r="K32" s="14">
        <v>2046</v>
      </c>
      <c r="L32" s="35"/>
    </row>
    <row r="33" spans="2:12" x14ac:dyDescent="0.35">
      <c r="B33" s="5">
        <v>2047</v>
      </c>
      <c r="C33" s="35"/>
      <c r="E33" s="14">
        <v>2047</v>
      </c>
      <c r="F33" s="35"/>
      <c r="H33" s="14">
        <v>2047</v>
      </c>
      <c r="I33" s="35"/>
      <c r="K33" s="14">
        <v>2047</v>
      </c>
      <c r="L33" s="35"/>
    </row>
    <row r="34" spans="2:12" x14ac:dyDescent="0.35">
      <c r="B34" s="5">
        <v>2048</v>
      </c>
      <c r="C34" s="35"/>
      <c r="E34" s="14">
        <v>2048</v>
      </c>
      <c r="F34" s="35"/>
      <c r="H34" s="14">
        <v>2048</v>
      </c>
      <c r="I34" s="35"/>
      <c r="K34" s="14">
        <v>2048</v>
      </c>
      <c r="L34" s="35"/>
    </row>
    <row r="35" spans="2:12" x14ac:dyDescent="0.35">
      <c r="B35" s="5">
        <v>2049</v>
      </c>
      <c r="C35" s="35"/>
      <c r="E35" s="14">
        <v>2049</v>
      </c>
      <c r="F35" s="35"/>
      <c r="H35" s="14">
        <v>2049</v>
      </c>
      <c r="I35" s="35"/>
      <c r="K35" s="14">
        <v>2049</v>
      </c>
      <c r="L35" s="35"/>
    </row>
    <row r="36" spans="2:12" x14ac:dyDescent="0.35">
      <c r="B36" s="5">
        <v>2050</v>
      </c>
      <c r="C36" s="35"/>
      <c r="E36" s="14">
        <v>2050</v>
      </c>
      <c r="F36" s="35"/>
      <c r="H36" s="14">
        <v>2050</v>
      </c>
      <c r="I36" s="35"/>
      <c r="K36" s="14">
        <v>2050</v>
      </c>
      <c r="L36" s="35"/>
    </row>
    <row r="37" spans="2:12" x14ac:dyDescent="0.35">
      <c r="B37" s="5">
        <v>2051</v>
      </c>
      <c r="C37" s="35"/>
      <c r="E37" s="14">
        <v>2051</v>
      </c>
      <c r="F37" s="35"/>
      <c r="H37" s="14">
        <v>2051</v>
      </c>
      <c r="I37" s="35"/>
      <c r="K37" s="14">
        <v>2051</v>
      </c>
      <c r="L37" s="35"/>
    </row>
    <row r="38" spans="2:12" x14ac:dyDescent="0.35">
      <c r="B38" s="5">
        <v>2052</v>
      </c>
      <c r="C38" s="35"/>
      <c r="E38" s="14">
        <v>2052</v>
      </c>
      <c r="F38" s="35"/>
      <c r="H38" s="14">
        <v>2052</v>
      </c>
      <c r="I38" s="35"/>
      <c r="K38" s="14">
        <v>2052</v>
      </c>
      <c r="L38" s="35"/>
    </row>
    <row r="39" spans="2:12" x14ac:dyDescent="0.35">
      <c r="B39" s="5">
        <v>2053</v>
      </c>
      <c r="C39" s="35"/>
      <c r="E39" s="14">
        <v>2053</v>
      </c>
      <c r="F39" s="35"/>
      <c r="H39" s="14">
        <v>2053</v>
      </c>
      <c r="I39" s="35"/>
      <c r="K39" s="14">
        <v>2053</v>
      </c>
      <c r="L39" s="35"/>
    </row>
    <row r="40" spans="2:12" x14ac:dyDescent="0.35">
      <c r="B40" s="5">
        <v>2054</v>
      </c>
      <c r="C40" s="35"/>
      <c r="E40" s="14">
        <v>2054</v>
      </c>
      <c r="F40" s="35"/>
      <c r="H40" s="14">
        <v>2054</v>
      </c>
      <c r="I40" s="35"/>
      <c r="K40" s="14">
        <v>2054</v>
      </c>
      <c r="L40" s="35"/>
    </row>
    <row r="41" spans="2:12" x14ac:dyDescent="0.35">
      <c r="B41" s="5">
        <v>2055</v>
      </c>
      <c r="C41" s="35"/>
      <c r="E41" s="14">
        <v>2055</v>
      </c>
      <c r="F41" s="35"/>
      <c r="H41" s="14">
        <v>2055</v>
      </c>
      <c r="I41" s="35"/>
      <c r="K41" s="14">
        <v>2055</v>
      </c>
      <c r="L41" s="35"/>
    </row>
    <row r="42" spans="2:12" x14ac:dyDescent="0.35">
      <c r="B42" s="5">
        <v>2056</v>
      </c>
      <c r="C42" s="35"/>
      <c r="E42" s="14">
        <v>2056</v>
      </c>
      <c r="F42" s="35"/>
      <c r="H42" s="14">
        <v>2056</v>
      </c>
      <c r="I42" s="35"/>
      <c r="K42" s="14">
        <v>2056</v>
      </c>
      <c r="L42" s="35"/>
    </row>
    <row r="43" spans="2:12" x14ac:dyDescent="0.35">
      <c r="B43" s="5">
        <v>2057</v>
      </c>
      <c r="C43" s="35"/>
      <c r="E43" s="14">
        <v>2057</v>
      </c>
      <c r="F43" s="35"/>
      <c r="H43" s="14">
        <v>2057</v>
      </c>
      <c r="I43" s="35"/>
      <c r="K43" s="14">
        <v>2057</v>
      </c>
      <c r="L43" s="35"/>
    </row>
    <row r="44" spans="2:12" x14ac:dyDescent="0.35">
      <c r="B44" s="5">
        <v>2058</v>
      </c>
      <c r="C44" s="35"/>
      <c r="E44" s="14">
        <v>2058</v>
      </c>
      <c r="F44" s="35"/>
      <c r="H44" s="14">
        <v>2058</v>
      </c>
      <c r="I44" s="35"/>
      <c r="K44" s="14">
        <v>2058</v>
      </c>
      <c r="L44" s="35"/>
    </row>
    <row r="45" spans="2:12" x14ac:dyDescent="0.35">
      <c r="B45" s="5">
        <v>2059</v>
      </c>
      <c r="C45" s="35"/>
      <c r="E45" s="14">
        <v>2059</v>
      </c>
      <c r="F45" s="35"/>
      <c r="H45" s="14">
        <v>2059</v>
      </c>
      <c r="I45" s="35"/>
      <c r="K45" s="14">
        <v>2059</v>
      </c>
      <c r="L45" s="35"/>
    </row>
    <row r="46" spans="2:12" x14ac:dyDescent="0.35">
      <c r="B46" s="5">
        <v>2060</v>
      </c>
      <c r="C46" s="35"/>
      <c r="E46" s="14">
        <v>2060</v>
      </c>
      <c r="F46" s="35"/>
      <c r="H46" s="14">
        <v>2060</v>
      </c>
      <c r="I46" s="35"/>
      <c r="K46" s="14">
        <v>2060</v>
      </c>
      <c r="L46" s="35"/>
    </row>
    <row r="47" spans="2:12" x14ac:dyDescent="0.35">
      <c r="B47" s="5">
        <v>2061</v>
      </c>
      <c r="C47" s="35"/>
      <c r="E47" s="14">
        <v>2061</v>
      </c>
      <c r="F47" s="35"/>
      <c r="H47" s="14">
        <v>2061</v>
      </c>
      <c r="I47" s="35"/>
      <c r="K47" s="14">
        <v>2061</v>
      </c>
      <c r="L47" s="35"/>
    </row>
    <row r="48" spans="2:12" x14ac:dyDescent="0.35">
      <c r="B48" s="5">
        <v>2062</v>
      </c>
      <c r="C48" s="35"/>
      <c r="E48" s="14">
        <v>2062</v>
      </c>
      <c r="F48" s="35"/>
      <c r="H48" s="14">
        <v>2062</v>
      </c>
      <c r="I48" s="35"/>
      <c r="K48" s="14">
        <v>2062</v>
      </c>
      <c r="L48" s="35"/>
    </row>
    <row r="49" spans="2:12" x14ac:dyDescent="0.35">
      <c r="B49" s="5">
        <v>2063</v>
      </c>
      <c r="C49" s="35"/>
      <c r="E49" s="14">
        <v>2063</v>
      </c>
      <c r="F49" s="35"/>
      <c r="H49" s="14">
        <v>2063</v>
      </c>
      <c r="I49" s="35"/>
      <c r="K49" s="14">
        <v>2063</v>
      </c>
      <c r="L49" s="35"/>
    </row>
    <row r="50" spans="2:12" x14ac:dyDescent="0.35">
      <c r="B50" s="5">
        <v>2064</v>
      </c>
      <c r="C50" s="35"/>
      <c r="E50" s="14">
        <v>2064</v>
      </c>
      <c r="F50" s="35"/>
      <c r="H50" s="14">
        <v>2064</v>
      </c>
      <c r="I50" s="35"/>
      <c r="K50" s="14">
        <v>2064</v>
      </c>
      <c r="L50" s="35"/>
    </row>
    <row r="51" spans="2:12" x14ac:dyDescent="0.35">
      <c r="B51" s="5">
        <v>2065</v>
      </c>
      <c r="C51" s="35"/>
      <c r="E51" s="14">
        <v>2065</v>
      </c>
      <c r="F51" s="35"/>
      <c r="H51" s="14">
        <v>2065</v>
      </c>
      <c r="I51" s="35"/>
      <c r="K51" s="14">
        <v>2065</v>
      </c>
      <c r="L51" s="35"/>
    </row>
    <row r="52" spans="2:12" x14ac:dyDescent="0.35">
      <c r="B52" s="5">
        <v>2066</v>
      </c>
      <c r="C52" s="35"/>
      <c r="E52" s="14">
        <v>2066</v>
      </c>
      <c r="F52" s="35"/>
      <c r="H52" s="14">
        <v>2066</v>
      </c>
      <c r="I52" s="35"/>
      <c r="K52" s="14">
        <v>2066</v>
      </c>
      <c r="L52" s="35"/>
    </row>
    <row r="53" spans="2:12" x14ac:dyDescent="0.35">
      <c r="B53" s="5">
        <v>2067</v>
      </c>
      <c r="C53" s="35"/>
      <c r="E53" s="14">
        <v>2067</v>
      </c>
      <c r="F53" s="35"/>
      <c r="H53" s="14">
        <v>2067</v>
      </c>
      <c r="I53" s="35"/>
      <c r="K53" s="14">
        <v>2067</v>
      </c>
      <c r="L53" s="35"/>
    </row>
    <row r="54" spans="2:12" x14ac:dyDescent="0.35">
      <c r="B54" s="5">
        <v>2068</v>
      </c>
      <c r="C54" s="35"/>
      <c r="E54" s="14">
        <v>2068</v>
      </c>
      <c r="F54" s="35"/>
      <c r="H54" s="14">
        <v>2068</v>
      </c>
      <c r="I54" s="35"/>
      <c r="K54" s="14">
        <v>2068</v>
      </c>
      <c r="L54" s="35"/>
    </row>
    <row r="55" spans="2:12" x14ac:dyDescent="0.35">
      <c r="B55" s="5">
        <v>2069</v>
      </c>
      <c r="C55" s="35"/>
      <c r="E55" s="14">
        <v>2069</v>
      </c>
      <c r="F55" s="35"/>
      <c r="H55" s="14">
        <v>2069</v>
      </c>
      <c r="I55" s="35"/>
      <c r="K55" s="14">
        <v>2069</v>
      </c>
      <c r="L55" s="35"/>
    </row>
    <row r="56" spans="2:12" x14ac:dyDescent="0.35">
      <c r="B56" s="5">
        <v>2070</v>
      </c>
      <c r="C56" s="35"/>
      <c r="E56" s="14">
        <v>2070</v>
      </c>
      <c r="F56" s="35"/>
      <c r="H56" s="14">
        <v>2070</v>
      </c>
      <c r="I56" s="35"/>
      <c r="K56" s="14">
        <v>2070</v>
      </c>
      <c r="L56" s="35"/>
    </row>
  </sheetData>
  <mergeCells count="3">
    <mergeCell ref="B3:H3"/>
    <mergeCell ref="B4:H4"/>
    <mergeCell ref="B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8DD488579BE549A8481A6268E9B175" ma:contentTypeVersion="4" ma:contentTypeDescription="Create a new document." ma:contentTypeScope="" ma:versionID="631a9c982db8d24677c9e93b9f3c5204">
  <xsd:schema xmlns:xsd="http://www.w3.org/2001/XMLSchema" xmlns:xs="http://www.w3.org/2001/XMLSchema" xmlns:p="http://schemas.microsoft.com/office/2006/metadata/properties" xmlns:ns2="ea1e6ef2-4e76-4d5b-ae5a-f8844d9b9172" targetNamespace="http://schemas.microsoft.com/office/2006/metadata/properties" ma:root="true" ma:fieldsID="4bdc3f46d4a457654c4c4927d6502eed" ns2:_="">
    <xsd:import namespace="ea1e6ef2-4e76-4d5b-ae5a-f8844d9b91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e6ef2-4e76-4d5b-ae5a-f8844d9b9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A675A-49FB-4B72-AC4D-88119C129E51}">
  <ds:schemaRefs>
    <ds:schemaRef ds:uri="http://purl.org/dc/dcmitype/"/>
    <ds:schemaRef ds:uri="http://schemas.microsoft.com/office/infopath/2007/PartnerControls"/>
    <ds:schemaRef ds:uri="http://purl.org/dc/elements/1.1/"/>
    <ds:schemaRef ds:uri="http://schemas.microsoft.com/office/2006/metadata/properties"/>
    <ds:schemaRef ds:uri="ea1e6ef2-4e76-4d5b-ae5a-f8844d9b9172"/>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216B195-FDCA-4FB7-BCD4-859D975CF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e6ef2-4e76-4d5b-ae5a-f8844d9b9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6F4374-4BCE-44E2-A8C0-7767C39C75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Solar-Wind PPA only-BESS Toll</vt:lpstr>
      <vt:lpstr>Solar-Wind + BESS PPA 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Meyer, Brandon</cp:lastModifiedBy>
  <cp:revision/>
  <dcterms:created xsi:type="dcterms:W3CDTF">2018-01-19T21:13:15Z</dcterms:created>
  <dcterms:modified xsi:type="dcterms:W3CDTF">2025-05-19T19:55:15Z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0x010100468DD488579BE549A8481A6268E9B175</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y fmtid="{D5CDD505-2E9C-101B-9397-08002B2CF9AE}" pid="10" name="{A44787D4-0540-4523-9961-78E4036D8C6D}">
    <vt:lpwstr>{88F1B881-2176-4A55-87BD-D30F03826B09}</vt:lpwstr>
  </property>
</Properties>
</file>